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4226"/>
  <bookViews>
    <workbookView showHorizontalScroll="0" showVerticalScroll="0" showSheetTabs="0" xWindow="120" yWindow="105" windowWidth="15135" windowHeight="7605" firstSheet="2" activeTab="2"/>
  </bookViews>
  <sheets>
    <sheet name="DATOS" sheetId="1" state="hidden" r:id="rId1"/>
    <sheet name="datos preguntas" sheetId="6" state="hidden" r:id="rId2"/>
    <sheet name="català-caste" sheetId="7" r:id="rId3"/>
    <sheet name="caste-català" sheetId="5" r:id="rId4"/>
    <sheet name="ESTUDIO" sheetId="2" r:id="rId5"/>
    <sheet name="EXEMPLES" sheetId="3" r:id="rId6"/>
    <sheet name="l'accent" sheetId="8" r:id="rId7"/>
  </sheets>
  <calcPr calcId="124519"/>
</workbook>
</file>

<file path=xl/calcChain.xml><?xml version="1.0" encoding="utf-8"?>
<calcChain xmlns="http://schemas.openxmlformats.org/spreadsheetml/2006/main">
  <c r="C11" i="2"/>
  <c r="C5"/>
  <c r="C9"/>
  <c r="A9"/>
  <c r="G13"/>
  <c r="L6" i="5"/>
  <c r="L6" i="7"/>
  <c r="C9" i="5"/>
  <c r="B2"/>
  <c r="B2" i="7"/>
  <c r="C9"/>
  <c r="A3" i="6"/>
  <c r="A4" s="1"/>
  <c r="A2"/>
  <c r="A2" i="1"/>
  <c r="A3" s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l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" i="6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</calcChain>
</file>

<file path=xl/sharedStrings.xml><?xml version="1.0" encoding="utf-8"?>
<sst xmlns="http://schemas.openxmlformats.org/spreadsheetml/2006/main" count="3290" uniqueCount="2578">
  <si>
    <t>ara hi veieu més que no hi vèieu</t>
  </si>
  <si>
    <t>recordo bé que entre els béns que heretà</t>
  </si>
  <si>
    <t>los ciervos</t>
  </si>
  <si>
    <t>els cérvols</t>
  </si>
  <si>
    <t>pero no causas molestias</t>
  </si>
  <si>
    <t>però no causen molèsties</t>
  </si>
  <si>
    <t>la insistencia de aquella música me ofendía</t>
  </si>
  <si>
    <t>la insistència d'aquella música m'ofenia</t>
  </si>
  <si>
    <t>corrieron durante muchísimos quilómetros</t>
  </si>
  <si>
    <t>vam córrer durant moltíssims quilòmetres</t>
  </si>
  <si>
    <t>recuerdo que siempre comprábais tomates pequeños</t>
  </si>
  <si>
    <t>porqué eran más buenos para hacer pan con tomate</t>
  </si>
  <si>
    <t>perquè eren més bons per fer pa amb tomàquet</t>
  </si>
  <si>
    <t>nos explicó una anecdota</t>
  </si>
  <si>
    <t>ens va explicar una anècdota</t>
  </si>
  <si>
    <t>tan extraordinaria que no lo creímos</t>
  </si>
  <si>
    <t>tan extraordinària que no el vàrem creure</t>
  </si>
  <si>
    <t>voldríem que vinguéssiu a la celebració</t>
  </si>
  <si>
    <t>del décimo aniversario de la nuestra publicación</t>
  </si>
  <si>
    <t>del desè aniversari de la nostra publicació</t>
  </si>
  <si>
    <t>tengo un vecino meloman que es muy simpático</t>
  </si>
  <si>
    <t>tinc un veí melòman que és molt simpàtic</t>
  </si>
  <si>
    <t>salir puntual</t>
  </si>
  <si>
    <t>sortí puntual</t>
  </si>
  <si>
    <t>podíamos ir a premiar a última hora de la mañana</t>
  </si>
  <si>
    <t>podríem anar a premià a última hora del matí</t>
  </si>
  <si>
    <t>el teléfono sonó toda la mañana</t>
  </si>
  <si>
    <t>el telèfono va sonar tot el matí</t>
  </si>
  <si>
    <t>pero ninguno no contestaba</t>
  </si>
  <si>
    <t>però ningú no contestava</t>
  </si>
  <si>
    <t>el público aplaudió energicámente la actuación</t>
  </si>
  <si>
    <t>del célebre intérprete</t>
  </si>
  <si>
    <t>del cèlebre intèrpret</t>
  </si>
  <si>
    <t>para almorzar siempre tomo un café bien espeso</t>
  </si>
  <si>
    <t>per esmorzar sempre pren un cafè ben espès</t>
  </si>
  <si>
    <t>y un zúmo de melocotón</t>
  </si>
  <si>
    <t>i un suc de préssec</t>
  </si>
  <si>
    <t>esta sala tiene una acústica malísima</t>
  </si>
  <si>
    <t>aquesta sala té una acústica pèssima</t>
  </si>
  <si>
    <t>tiene la familia entre París y Venécia</t>
  </si>
  <si>
    <t>sólo (nada más) dos nietos viven con él a Valéncia</t>
  </si>
  <si>
    <t>només dos néts viuen amb ell a València</t>
  </si>
  <si>
    <t>la alimentación correcta</t>
  </si>
  <si>
    <t>l'alimentació correcta</t>
  </si>
  <si>
    <t>el públic aplaudí enèrgicament l'actuació</t>
  </si>
  <si>
    <t>Ç (trancada )</t>
  </si>
  <si>
    <t>l (germinada)</t>
  </si>
  <si>
    <t>n palatal</t>
  </si>
  <si>
    <t>quiero bajar el cuadro de la pared</t>
  </si>
  <si>
    <t>vull abaixar el quadre de la paret</t>
  </si>
  <si>
    <t>bajaron la pared más de medio metro</t>
  </si>
  <si>
    <t>van abaixar la paret més de mig metre</t>
  </si>
  <si>
    <t>no se encuentra bien</t>
  </si>
  <si>
    <t>no es trobe bé</t>
  </si>
  <si>
    <t>y ahora está en la cama</t>
  </si>
  <si>
    <t>i ara és al llit</t>
  </si>
  <si>
    <t>vivía en un abandono total en una casa vieja</t>
  </si>
  <si>
    <t>vivia en un abandó total en una casa vella</t>
  </si>
  <si>
    <t>abandonar</t>
  </si>
  <si>
    <t>dejar un persona o cosa y no ocuparse más</t>
  </si>
  <si>
    <t>deixar una persona o cosa i no ocupar-se'n més</t>
  </si>
  <si>
    <t>este coche lleno de polvo</t>
  </si>
  <si>
    <t>aquest cotxe ple de pols</t>
  </si>
  <si>
    <t>fa  molt de temps que és aquí aparcat</t>
  </si>
  <si>
    <t>su dueño lo ha abandonado</t>
  </si>
  <si>
    <t>el seu amo l'ha abandonat</t>
  </si>
  <si>
    <t>los vecinos han abandonado la casa porqué es muy vieja</t>
  </si>
  <si>
    <t>els veins han abandonat la casa perquè és molt vella</t>
  </si>
  <si>
    <t>perquè és molt vella i pot ensorrar-se</t>
  </si>
  <si>
    <t>dejarse dominarse por un vício</t>
  </si>
  <si>
    <t>deixar-se dominar per un vici</t>
  </si>
  <si>
    <t>estado de ánimo</t>
  </si>
  <si>
    <t>estat d'ànim</t>
  </si>
  <si>
    <t>desesperado se abandonó al alcohol</t>
  </si>
  <si>
    <t>desesperat es va abandonar a l'alcohol</t>
  </si>
  <si>
    <t>se aplica a la persona</t>
  </si>
  <si>
    <t>s'aplica a la persona</t>
  </si>
  <si>
    <t>anteayer</t>
  </si>
  <si>
    <t>abans-d'ahir</t>
  </si>
  <si>
    <t>hace mucho tiempo que está aquí aparcado</t>
  </si>
  <si>
    <t>nada más dos nietos viven con él a Valencia</t>
  </si>
  <si>
    <t>en la actualidad</t>
  </si>
  <si>
    <t>en l'actualidad</t>
  </si>
  <si>
    <t>hay un auténtico</t>
  </si>
  <si>
    <t>hi ha un autèntic</t>
  </si>
  <si>
    <t>interès per la dietètica</t>
  </si>
  <si>
    <t>interés por la dietética</t>
  </si>
  <si>
    <t>este hecho en sí muy positivo</t>
  </si>
  <si>
    <t>aquest fet en si molt positiu</t>
  </si>
  <si>
    <t xml:space="preserve">ha desencadenado una série </t>
  </si>
  <si>
    <t>ha desencadenat una sèrie</t>
  </si>
  <si>
    <t>de informaciones controvertidas</t>
  </si>
  <si>
    <t>d'informacions controvertidas</t>
  </si>
  <si>
    <t>con la consecuencia que hay personas</t>
  </si>
  <si>
    <t>amb la conseqüència que hi ha persones</t>
  </si>
  <si>
    <t>ü</t>
  </si>
  <si>
    <t>conseqüència</t>
  </si>
  <si>
    <t>que creen que es muy difícil</t>
  </si>
  <si>
    <t>que creuen que és molt difícil</t>
  </si>
  <si>
    <t>seguir una alimentación correcta</t>
  </si>
  <si>
    <t>seguir una alimentació correcta</t>
  </si>
  <si>
    <t>hi havia un ramat de bens</t>
  </si>
  <si>
    <t>quilòmetres</t>
  </si>
  <si>
    <t>ò (oberta )</t>
  </si>
  <si>
    <t>agut</t>
  </si>
  <si>
    <t>è  greu</t>
  </si>
  <si>
    <t>é agut</t>
  </si>
  <si>
    <t xml:space="preserve">més </t>
  </si>
  <si>
    <t>ahora ves más que no veías</t>
  </si>
  <si>
    <t>desde el punto de vista nutricional</t>
  </si>
  <si>
    <t>des del punt de vista nutricional</t>
  </si>
  <si>
    <t>nada más lenjos de la realidad</t>
  </si>
  <si>
    <t>res més lluny de la realitat</t>
  </si>
  <si>
    <t>ya que una dieta equilibrada</t>
  </si>
  <si>
    <t>ja que una dieta equilibrada</t>
  </si>
  <si>
    <t>es fácil de seguir</t>
  </si>
  <si>
    <t>és fàcil de seguir</t>
  </si>
  <si>
    <t>fàcil</t>
  </si>
  <si>
    <t>si se dispone</t>
  </si>
  <si>
    <t>si es disposa</t>
  </si>
  <si>
    <t>de la suficiente oferta de alimentos</t>
  </si>
  <si>
    <t>de la suficient oferta d'aliments</t>
  </si>
  <si>
    <t>y si se evitan los excesos</t>
  </si>
  <si>
    <t>i si s'evitan els excessos</t>
  </si>
  <si>
    <t>un desequilibrio dietético</t>
  </si>
  <si>
    <t>un desequilibri dietètic</t>
  </si>
  <si>
    <t>esporádico no tiene ninguna importancia</t>
  </si>
  <si>
    <t>esporàdic no té cap importància</t>
  </si>
  <si>
    <t>importància</t>
  </si>
  <si>
    <t>esporàdic</t>
  </si>
  <si>
    <t>d'una altra forma</t>
  </si>
  <si>
    <t>de una  otra forma</t>
  </si>
  <si>
    <t>la dietètica puede convertirse</t>
  </si>
  <si>
    <t>la dietètica pot convertir-se</t>
  </si>
  <si>
    <t>en una ciencia desagradable</t>
  </si>
  <si>
    <t>en una ciència desagradable</t>
  </si>
  <si>
    <t>cabe recordar</t>
  </si>
  <si>
    <t>cal recordar</t>
  </si>
  <si>
    <t>ciència</t>
  </si>
  <si>
    <t>que la  mejor norma dietética</t>
  </si>
  <si>
    <t>que la millor norma dietètica</t>
  </si>
  <si>
    <t>no es la más ajustada</t>
  </si>
  <si>
    <t>no és la més ajustada</t>
  </si>
  <si>
    <t>sino la que siendo</t>
  </si>
  <si>
    <t>sinó la que essent</t>
  </si>
  <si>
    <t>científicamente correcta se cumple</t>
  </si>
  <si>
    <t>científicament correcta es compleix</t>
  </si>
  <si>
    <t>heretà</t>
  </si>
  <si>
    <t>compràveu</t>
  </si>
  <si>
    <t>tomàquet</t>
  </si>
  <si>
    <t>tomate</t>
  </si>
  <si>
    <t>extraordinària</t>
  </si>
  <si>
    <t>extraordinaria</t>
  </si>
  <si>
    <t>simpàtic</t>
  </si>
  <si>
    <t>simpático</t>
  </si>
  <si>
    <t>fácil</t>
  </si>
  <si>
    <t>veí</t>
  </si>
  <si>
    <t>vecino</t>
  </si>
  <si>
    <t>moltíssims</t>
  </si>
  <si>
    <t>muchísimos</t>
  </si>
  <si>
    <t>voldríem</t>
  </si>
  <si>
    <t>quisiéramos</t>
  </si>
  <si>
    <t>podríem</t>
  </si>
  <si>
    <t xml:space="preserve">podríamos </t>
  </si>
  <si>
    <t>matí</t>
  </si>
  <si>
    <t>por la mañana</t>
  </si>
  <si>
    <t>aplaudí</t>
  </si>
  <si>
    <t>aplaudir</t>
  </si>
  <si>
    <t>difícil</t>
  </si>
  <si>
    <t>música</t>
  </si>
  <si>
    <t>nadie</t>
  </si>
  <si>
    <t>ningú</t>
  </si>
  <si>
    <t>ú</t>
  </si>
  <si>
    <t>había un rebaño de corderos</t>
  </si>
  <si>
    <t>mi vecino</t>
  </si>
  <si>
    <t>el meu veí</t>
  </si>
  <si>
    <t>heredó</t>
  </si>
  <si>
    <t xml:space="preserve">matí </t>
  </si>
  <si>
    <t>només</t>
  </si>
  <si>
    <t>préssec       melocotón</t>
  </si>
  <si>
    <t>bé         bien</t>
  </si>
  <si>
    <t>desè</t>
  </si>
  <si>
    <t>però</t>
  </si>
  <si>
    <t>í</t>
  </si>
  <si>
    <t>í  agut</t>
  </si>
  <si>
    <t>abandó</t>
  </si>
  <si>
    <t>si es disposa de la suficient</t>
  </si>
  <si>
    <t>si se dispone de la suficiente</t>
  </si>
  <si>
    <t>oferta de alimentos</t>
  </si>
  <si>
    <t>oferta d'aliments</t>
  </si>
  <si>
    <t>de otra forma</t>
  </si>
  <si>
    <t>la dietética puede convertirse</t>
  </si>
  <si>
    <t>cabe recordar que la mejor norma dietética</t>
  </si>
  <si>
    <t>cal recordar que la millor norma dietètica</t>
  </si>
  <si>
    <t>la Luisa tiene una vecina suiza</t>
  </si>
  <si>
    <t>la Lluïsa té una veïna suïssa</t>
  </si>
  <si>
    <t>las cuestiones que nos formulaba</t>
  </si>
  <si>
    <t>les qüestions que ens formulava</t>
  </si>
  <si>
    <t>heran más ambiguas de lo que parecían</t>
  </si>
  <si>
    <t>eren més ambigües del que semblava</t>
  </si>
  <si>
    <t>el pingüi viu als països freds</t>
  </si>
  <si>
    <t>el pingüino vive en los paises fríos</t>
  </si>
  <si>
    <t>aquests paraigües son veritables antigutats</t>
  </si>
  <si>
    <t>estos paraguas son verdaderas antiguedades</t>
  </si>
  <si>
    <t>los zapatos</t>
  </si>
  <si>
    <t>les sabates</t>
  </si>
  <si>
    <t>tienen la lengueta rota</t>
  </si>
  <si>
    <t>tenen la llengüeta trencada</t>
  </si>
  <si>
    <t>han recibido la influencia</t>
  </si>
  <si>
    <t>de las lenguas vecinas</t>
  </si>
  <si>
    <t>de les llengües veïnes</t>
  </si>
  <si>
    <t>han traducido la vida</t>
  </si>
  <si>
    <t>han traduït la vida</t>
  </si>
  <si>
    <t>a las lenguas</t>
  </si>
  <si>
    <t>a les llengües</t>
  </si>
  <si>
    <t>el consumo de cocaina y de heroina</t>
  </si>
  <si>
    <t>pot conduir a la delinqüència</t>
  </si>
  <si>
    <t>puede conducir a la delincuencia</t>
  </si>
  <si>
    <t>al costat de les ruïnes</t>
  </si>
  <si>
    <t>la reina lucía joyas antíguas</t>
  </si>
  <si>
    <t>la reina lluïa joies antigues</t>
  </si>
  <si>
    <t>en la plaza hay once casas de pisos</t>
  </si>
  <si>
    <t>a la plaça hi ha onze cases de pisos</t>
  </si>
  <si>
    <t>sábado haremos arroz a la cazuela</t>
  </si>
  <si>
    <t>dissabte farem arròs a la cassola</t>
  </si>
  <si>
    <t>con guisantes y trozos de conejo</t>
  </si>
  <si>
    <t>amb pèsols i trossets de conill</t>
  </si>
  <si>
    <t>el Ignacio piensa pasar las vacaciones en Francia</t>
  </si>
  <si>
    <t>l'Ignasi pensa passar les vacances a França</t>
  </si>
  <si>
    <t>son demasiado dulces</t>
  </si>
  <si>
    <t>són massa dolces</t>
  </si>
  <si>
    <t>la caza del ciervo fue difícil</t>
  </si>
  <si>
    <t>la caça del cérvol va ésser difícil</t>
  </si>
  <si>
    <t>en esta iglesia</t>
  </si>
  <si>
    <t>en aquesta església</t>
  </si>
  <si>
    <t>la missa solemne és a les dotze</t>
  </si>
  <si>
    <t>la misa solemne es a las doce</t>
  </si>
  <si>
    <t>va cosir la disfressa de princesa</t>
  </si>
  <si>
    <t>cosió el disfraz de princesa</t>
  </si>
  <si>
    <t>antes de la fiesta</t>
  </si>
  <si>
    <t>abans de la festa</t>
  </si>
  <si>
    <t>la cebolla es una hortaliza más bien dulce</t>
  </si>
  <si>
    <t>la ceba és una hortalissa més aviat dolça</t>
  </si>
  <si>
    <t>va deixar el cigarret ences al cendrer</t>
  </si>
  <si>
    <t>dejó el cigarrillo encendido en el cenicero</t>
  </si>
  <si>
    <t>tenemos diezciséis tazas de barro</t>
  </si>
  <si>
    <t>tenim setze tasses de terrissa</t>
  </si>
  <si>
    <t>la Mercé nos dio su dirección de Niça</t>
  </si>
  <si>
    <t>la Mercè ens va donar la seva adreça de Niça</t>
  </si>
  <si>
    <t>el dulzor de las cerezas me encantan</t>
  </si>
  <si>
    <t>la dolçor de les cireres m'encantan</t>
  </si>
  <si>
    <t>felicitastes a la Cecilia el día de su santo</t>
  </si>
  <si>
    <t>vas felicitar la Cecília el dia del seu sant</t>
  </si>
  <si>
    <t>si tuvieras fiesta hasta el día diezcisiéte</t>
  </si>
  <si>
    <t>si tinguessis festa fins al dia disset</t>
  </si>
  <si>
    <t>podrías venir a Pollensa</t>
  </si>
  <si>
    <t>podries venir a Pollença</t>
  </si>
  <si>
    <t>demà passat desaré les camises a l'armari</t>
  </si>
  <si>
    <t>los cuerpos extraños</t>
  </si>
  <si>
    <t>els cossos estranys</t>
  </si>
  <si>
    <t>muchas veces</t>
  </si>
  <si>
    <t>sovint</t>
  </si>
  <si>
    <t>sovint quan es produeix una ferida</t>
  </si>
  <si>
    <t xml:space="preserve">se introducen pequeños elementos </t>
  </si>
  <si>
    <t>s'hi introdueixen petits elements</t>
  </si>
  <si>
    <t>han sido los mismos causantes de la herida</t>
  </si>
  <si>
    <t xml:space="preserve">hay la posibilidad de que si se introduce </t>
  </si>
  <si>
    <t>sorra</t>
  </si>
  <si>
    <t>conjunt de partícules de pedra</t>
  </si>
  <si>
    <t>por ejemplo</t>
  </si>
  <si>
    <t>per exemple</t>
  </si>
  <si>
    <t>que acostumbra a salir fácilmente</t>
  </si>
  <si>
    <t>cuando se lava la herida</t>
  </si>
  <si>
    <t>quan es renta la ferida</t>
  </si>
  <si>
    <t>igualmente se pueden introducir</t>
  </si>
  <si>
    <t>igualment s'hi poden introduir</t>
  </si>
  <si>
    <t>astillas de madera</t>
  </si>
  <si>
    <t>estelles de fusta</t>
  </si>
  <si>
    <t>trozos de metal</t>
  </si>
  <si>
    <t>trossos de metall</t>
  </si>
  <si>
    <t>o cualquier otra cosa</t>
  </si>
  <si>
    <t>o qualsevol altra cosa</t>
  </si>
  <si>
    <t>también son relativamente frecuentes</t>
  </si>
  <si>
    <t>també són relativament freqüents</t>
  </si>
  <si>
    <t>las heridas penetrantes</t>
  </si>
  <si>
    <t>les ferides penetrants</t>
  </si>
  <si>
    <t>producidas por un anzuelo</t>
  </si>
  <si>
    <t>produïdes per un ham</t>
  </si>
  <si>
    <t>que queda clavado</t>
  </si>
  <si>
    <t>que queda clavad</t>
  </si>
  <si>
    <t>todos estos elementos son</t>
  </si>
  <si>
    <t>tots aquests elements són</t>
  </si>
  <si>
    <t>los que nombramos cuerpos extraños</t>
  </si>
  <si>
    <t>el que anomenem cossos estranys</t>
  </si>
  <si>
    <t>és a dir elements aliens a l'organisme</t>
  </si>
  <si>
    <t>aliè/ena</t>
  </si>
  <si>
    <t>que penetran más o menos profundamente</t>
  </si>
  <si>
    <t>que hi penetren més o menys profundament</t>
  </si>
  <si>
    <t>no hem d'intentar treure</t>
  </si>
  <si>
    <t>no tenemos que intentar sacar</t>
  </si>
  <si>
    <t>clavados en las heridas</t>
  </si>
  <si>
    <t>clavats a les ferides</t>
  </si>
  <si>
    <t>si no surten quan es renta la lesió ferida</t>
  </si>
  <si>
    <t>és millor tapar-la i adreçar-se a un centre mèdic</t>
  </si>
  <si>
    <t>es mejor taparla y acudir a un centro médico</t>
  </si>
  <si>
    <t>con tal que los extraigan en las condiciones adecuadas</t>
  </si>
  <si>
    <t>per tal que els extreguin en les condicions adequades</t>
  </si>
  <si>
    <t>la experiencia ha demostrado que</t>
  </si>
  <si>
    <t>parece fácil</t>
  </si>
  <si>
    <t>sembla fàcil</t>
  </si>
  <si>
    <t>sovint l'únic que s'aconsegueix</t>
  </si>
  <si>
    <t>es trocear el objeto</t>
  </si>
  <si>
    <t>és trossejar l'objecte</t>
  </si>
  <si>
    <t>en la herida</t>
  </si>
  <si>
    <t>en la ferida</t>
  </si>
  <si>
    <t>los tenderos se quejan</t>
  </si>
  <si>
    <t>els botiguers es queixen</t>
  </si>
  <si>
    <t>que el primer mes de rebajas</t>
  </si>
  <si>
    <t>que el primer mes de rebaixes</t>
  </si>
  <si>
    <t>no mejoran las ventas</t>
  </si>
  <si>
    <t>no millora les vendes</t>
  </si>
  <si>
    <t>el primer mes de rebajas de verano</t>
  </si>
  <si>
    <t>el primer mes de rebaixes d'estiu</t>
  </si>
  <si>
    <t>no ha mejorado las ventas</t>
  </si>
  <si>
    <t>no ha millorat gens les vendes</t>
  </si>
  <si>
    <t>aseguran que ya se comienza a notar</t>
  </si>
  <si>
    <t>asseguren que ja es comença a notar</t>
  </si>
  <si>
    <t>científicament</t>
  </si>
  <si>
    <t>córrer</t>
  </si>
  <si>
    <t>( ' )</t>
  </si>
  <si>
    <t>d'aliments</t>
  </si>
  <si>
    <t>d'una</t>
  </si>
  <si>
    <t>( - )</t>
  </si>
  <si>
    <t>ocupar-se'n</t>
  </si>
  <si>
    <t>deixar-se</t>
  </si>
  <si>
    <t>cèlebre</t>
  </si>
  <si>
    <t>intèrpret</t>
  </si>
  <si>
    <t>publicació</t>
  </si>
  <si>
    <t>l'alcohol</t>
  </si>
  <si>
    <t xml:space="preserve">públic </t>
  </si>
  <si>
    <t>enèrgicament</t>
  </si>
  <si>
    <t>l'actuació</t>
  </si>
  <si>
    <t>telèfono</t>
  </si>
  <si>
    <t>el consum de cocaïna i d'heroïna</t>
  </si>
  <si>
    <t>cocaïna</t>
  </si>
  <si>
    <t>són</t>
  </si>
  <si>
    <t>ss</t>
  </si>
  <si>
    <t>massa</t>
  </si>
  <si>
    <t>dissabte</t>
  </si>
  <si>
    <t>cassola</t>
  </si>
  <si>
    <t>arròs</t>
  </si>
  <si>
    <t>assegurem</t>
  </si>
  <si>
    <t>comença</t>
  </si>
  <si>
    <t>pèsima</t>
  </si>
  <si>
    <t>té  bebida</t>
  </si>
  <si>
    <t>d'ànim</t>
  </si>
  <si>
    <t>sèrie</t>
  </si>
  <si>
    <t>aquí</t>
  </si>
  <si>
    <t>una certa reanimació en la demanda de productes</t>
  </si>
  <si>
    <t>una cierta reanimación en la demanda de productos</t>
  </si>
  <si>
    <t>más de la mitad de los comerciantes</t>
  </si>
  <si>
    <t>més de la mitad dels comerciants</t>
  </si>
  <si>
    <t>es queixa</t>
  </si>
  <si>
    <t>se queja</t>
  </si>
  <si>
    <t>que encara queda molt lluny</t>
  </si>
  <si>
    <t>que todavía queda muy lenjos</t>
  </si>
  <si>
    <t>la reactivació econòmica tan esperada</t>
  </si>
  <si>
    <t>la reactivación económica tan esperada</t>
  </si>
  <si>
    <t>y que los descuentos</t>
  </si>
  <si>
    <t>importans</t>
  </si>
  <si>
    <t>importantes</t>
  </si>
  <si>
    <t>no ha sido un incentivo suficiente</t>
  </si>
  <si>
    <t>no han estat un incentiu suficient</t>
  </si>
  <si>
    <t>perquè la gent es decidís a comprar</t>
  </si>
  <si>
    <t>para qué la gante se decidiera a comprar</t>
  </si>
  <si>
    <t>les rebaixes s'allargaran fins a finals d'agost</t>
  </si>
  <si>
    <t>o potser  fins</t>
  </si>
  <si>
    <t>o puede ser hasta</t>
  </si>
  <si>
    <t>a la primera quinzena de setembre</t>
  </si>
  <si>
    <t>a la primera quincena de septiembre</t>
  </si>
  <si>
    <t>els articles que han experimentat</t>
  </si>
  <si>
    <t>los artículos que han experimentado</t>
  </si>
  <si>
    <t>una mejor salida</t>
  </si>
  <si>
    <t>són els més barats</t>
  </si>
  <si>
    <t>una major sortida</t>
  </si>
  <si>
    <t>son los más baratos</t>
  </si>
  <si>
    <t>sobretot la roba de temporada</t>
  </si>
  <si>
    <t>sobre todo la ropa de temporada</t>
  </si>
  <si>
    <t>com ara</t>
  </si>
  <si>
    <t>como ahora</t>
  </si>
  <si>
    <t>samarretes i vestits</t>
  </si>
  <si>
    <t>camisetas y vestidos</t>
  </si>
  <si>
    <t>el despatx d'en Jesús és molt lleig</t>
  </si>
  <si>
    <t>el despacho de Jesús es muy feo</t>
  </si>
  <si>
    <t>llevaba la caja fuerte dentro del coche</t>
  </si>
  <si>
    <t>portava la caixa forta dins del cotxe</t>
  </si>
  <si>
    <t>em sembla que en Jeroni és boig</t>
  </si>
  <si>
    <t>me parece que Jerónimo es tonto bobo</t>
  </si>
  <si>
    <t>duien un bon feix de llenya per a la xemeneia</t>
  </si>
  <si>
    <t>traían un buen fajo de leña para la chimenea</t>
  </si>
  <si>
    <t>aquell xicot era eixerit</t>
  </si>
  <si>
    <t>aquel chico era listo</t>
  </si>
  <si>
    <t>se aplica a la persona que actúa sin reflexionar</t>
  </si>
  <si>
    <t>el metge li va receptar unes injeccions</t>
  </si>
  <si>
    <t>el médico le recetó unas inyecciones</t>
  </si>
  <si>
    <t>tenia el desig de menjar peix fregit</t>
  </si>
  <si>
    <t>tenía el deseo de comer pescado frito</t>
  </si>
  <si>
    <t>fregir</t>
  </si>
  <si>
    <t>freír</t>
  </si>
  <si>
    <t>en aquell jeroglífic hi havia una xeringa dibuixada</t>
  </si>
  <si>
    <t>en aquel jerolífico había una jeringa dibujada</t>
  </si>
  <si>
    <t>tinc xampany gelat al congelador</t>
  </si>
  <si>
    <t>tengo champane helado en el congelador</t>
  </si>
  <si>
    <t>el xarop que m'ha receptat el metge</t>
  </si>
  <si>
    <t>el jarabe que me ha recetado el médico</t>
  </si>
  <si>
    <t>té gust de xiclet</t>
  </si>
  <si>
    <t>tiene gusto de chicle</t>
  </si>
  <si>
    <t>després de l'accident de cotxe</t>
  </si>
  <si>
    <t>después del accidente de coche</t>
  </si>
  <si>
    <t>va anar coixa una temporada</t>
  </si>
  <si>
    <t>fue coja una temporada</t>
  </si>
  <si>
    <t>vaig tan xop perquè l'aixeta del safareig quan raja esquitxa</t>
  </si>
  <si>
    <t>voy tan mojado por que el grifo del estanque cuando sale salpica</t>
  </si>
  <si>
    <t>el ginecòleg va dir a l'Angels</t>
  </si>
  <si>
    <t>el ginecólogo dijo a la Angeles</t>
  </si>
  <si>
    <t>que el nen naixeria el maig</t>
  </si>
  <si>
    <t>que el niño naceria en mayo</t>
  </si>
  <si>
    <t>poques plantes presenten una varietat</t>
  </si>
  <si>
    <t>pocas plantas presentan una variedad</t>
  </si>
  <si>
    <t>tan rica de tonalitats i formes com la</t>
  </si>
  <si>
    <t>tan rica de tonalidades y formas como la</t>
  </si>
  <si>
    <t>alegre i molt vistosa</t>
  </si>
  <si>
    <t>alegre y muy vistosa</t>
  </si>
  <si>
    <t>l'únic inconvenient és la manca de perfum</t>
  </si>
  <si>
    <t>el único inconveniente es la falta de perfume</t>
  </si>
  <si>
    <t>pertanyent a la família de les</t>
  </si>
  <si>
    <t>pertenece a la familia de las</t>
  </si>
  <si>
    <t>es presenta en tots els colors</t>
  </si>
  <si>
    <t>se presenta en todos los colores</t>
  </si>
  <si>
    <t>excepte el blau</t>
  </si>
  <si>
    <t>excepto el azul</t>
  </si>
  <si>
    <t>floreixen des de juliol fins a ben entrada la tardor</t>
  </si>
  <si>
    <t>florecen desde julio hasta bien entrada la primavera</t>
  </si>
  <si>
    <t>i converteixen la zona del jardí</t>
  </si>
  <si>
    <t>y convierten la zona del jardín</t>
  </si>
  <si>
    <t>o de la terrassa</t>
  </si>
  <si>
    <t>o de la terraza</t>
  </si>
  <si>
    <t>que haguem escollit</t>
  </si>
  <si>
    <t>que hemos escogido</t>
  </si>
  <si>
    <t>és una planta moderadament resistent</t>
  </si>
  <si>
    <t>es una planta moderadamente resistente</t>
  </si>
  <si>
    <t>agraeix els llocs assolellats</t>
  </si>
  <si>
    <t>agradece los lugares soleados</t>
  </si>
  <si>
    <t>i arrela bé en terres fèrtils i humides</t>
  </si>
  <si>
    <t>y hecha raices en tierras fértiles y húmedas</t>
  </si>
  <si>
    <t>són sensibles a les gelades</t>
  </si>
  <si>
    <t>son sensibles a las heladas</t>
  </si>
  <si>
    <t>de manera que en arribar l'hivern</t>
  </si>
  <si>
    <t>de manera que al llegar el invierno</t>
  </si>
  <si>
    <t>s'han de treure els tubercles de la terra</t>
  </si>
  <si>
    <t>se han de sacar los tubérculos de la tierra</t>
  </si>
  <si>
    <t>i posar-los a recer</t>
  </si>
  <si>
    <t>y ponerlos a resguardo</t>
  </si>
  <si>
    <t>en un lloc ni massa sec ni massa humit</t>
  </si>
  <si>
    <t>en un sitio ni muy seco ni muy húmedo</t>
  </si>
  <si>
    <t>maig és el mes adequat per plantar</t>
  </si>
  <si>
    <t>mayo es el mes más adecuado para plantar</t>
  </si>
  <si>
    <t>jardí</t>
  </si>
  <si>
    <t>jardín</t>
  </si>
  <si>
    <t>han de quedar coberts</t>
  </si>
  <si>
    <t>tienen que quedar cubiertos</t>
  </si>
  <si>
    <t>per uns tres centímetres de terra</t>
  </si>
  <si>
    <t>por unos tres centímetros de tierra</t>
  </si>
  <si>
    <t>i s'ha de deixar una separació</t>
  </si>
  <si>
    <t>y se ha de dejar una separación</t>
  </si>
  <si>
    <t>mínima entre ells</t>
  </si>
  <si>
    <t>mínima entre ellos</t>
  </si>
  <si>
    <t>de cinquanta centímetres</t>
  </si>
  <si>
    <t>de cincuenta centímetros</t>
  </si>
  <si>
    <t>és important que en aquest moment</t>
  </si>
  <si>
    <t>es importante que en este momento</t>
  </si>
  <si>
    <t>ja es col-loquin</t>
  </si>
  <si>
    <t>ya se coloquen</t>
  </si>
  <si>
    <t>se subjectaran les plantes</t>
  </si>
  <si>
    <t>se sujetarán las plantas</t>
  </si>
  <si>
    <t>a mesura que creixin</t>
  </si>
  <si>
    <t>a medida que crezcan</t>
  </si>
  <si>
    <t>acústica</t>
  </si>
  <si>
    <t>ànim</t>
  </si>
  <si>
    <t>és</t>
  </si>
  <si>
    <t>autèntic</t>
  </si>
  <si>
    <t>interès</t>
  </si>
  <si>
    <t>dietètica</t>
  </si>
  <si>
    <t>l'alimentació</t>
  </si>
  <si>
    <t>convertir-se</t>
  </si>
  <si>
    <t>insistència</t>
  </si>
  <si>
    <t>d'aquella</t>
  </si>
  <si>
    <t>m'ofenia</t>
  </si>
  <si>
    <t>cérvols</t>
  </si>
  <si>
    <t>perquè</t>
  </si>
  <si>
    <t>néts</t>
  </si>
  <si>
    <t>València</t>
  </si>
  <si>
    <t>anècdota</t>
  </si>
  <si>
    <t>cafè</t>
  </si>
  <si>
    <t>espès</t>
  </si>
  <si>
    <t>molèsties</t>
  </si>
  <si>
    <t>ensorrar-se</t>
  </si>
  <si>
    <t>vinguéssiu</t>
  </si>
  <si>
    <t>celebració</t>
  </si>
  <si>
    <t>recuerdo bien que entre los bienes que heredó</t>
  </si>
  <si>
    <t>recordo que sempre compràveu tomàquets petits</t>
  </si>
  <si>
    <t>sortí</t>
  </si>
  <si>
    <t>s'aplica</t>
  </si>
  <si>
    <t>alimentació</t>
  </si>
  <si>
    <t>dietètic</t>
  </si>
  <si>
    <t>essent</t>
  </si>
  <si>
    <t>sinó</t>
  </si>
  <si>
    <t>l'ha</t>
  </si>
  <si>
    <t>vàrem</t>
  </si>
  <si>
    <t>melòman</t>
  </si>
  <si>
    <t>família</t>
  </si>
  <si>
    <t>Venècia</t>
  </si>
  <si>
    <t>París</t>
  </si>
  <si>
    <t>la diferència és en la salsa</t>
  </si>
  <si>
    <t>la diferencia es en la salsa</t>
  </si>
  <si>
    <t>la recepta d'avui és d'aquelles</t>
  </si>
  <si>
    <t>la receta de hoy es de aquellas</t>
  </si>
  <si>
    <t>que ens demanaran els comensals</t>
  </si>
  <si>
    <t>que nos pedirán los comensales</t>
  </si>
  <si>
    <t>així que acabi el sopar</t>
  </si>
  <si>
    <t>así que termine de cenar</t>
  </si>
  <si>
    <t>per fer-la no cal ser un expert en cuina</t>
  </si>
  <si>
    <t>para hacerla no importa se un experto en cocina</t>
  </si>
  <si>
    <t>es trinxen les carns i es pasten bé</t>
  </si>
  <si>
    <t>se cortan las carnes y se pastan bien</t>
  </si>
  <si>
    <t>con todos los ingredientes indicados</t>
  </si>
  <si>
    <t>amb tots els ingredients indicats</t>
  </si>
  <si>
    <t>con el ajo y el perejil picados</t>
  </si>
  <si>
    <t>amb l'all i el julivert picats</t>
  </si>
  <si>
    <t>s'enfarinen a porcions</t>
  </si>
  <si>
    <t>se enharinan a porciones</t>
  </si>
  <si>
    <t>y se hacen bolas con las manos</t>
  </si>
  <si>
    <t>més aviat grosses</t>
  </si>
  <si>
    <t>más bien grandes</t>
  </si>
  <si>
    <t>es fregeixen de manera</t>
  </si>
  <si>
    <t>se fríen de manera</t>
  </si>
  <si>
    <t>que quedin compactes</t>
  </si>
  <si>
    <t>que queden compactas</t>
  </si>
  <si>
    <t>recordeu-vos de fregir les boles</t>
  </si>
  <si>
    <t>recordaros de freír las bolas</t>
  </si>
  <si>
    <t>amb poc greix</t>
  </si>
  <si>
    <t>con poca grasa</t>
  </si>
  <si>
    <t>amb oli ben calent</t>
  </si>
  <si>
    <t>con aceite bien caliente</t>
  </si>
  <si>
    <t>l'elaboració de la salsa</t>
  </si>
  <si>
    <t>la elaboración de la salsa</t>
  </si>
  <si>
    <t>no pot ser més senzilla</t>
  </si>
  <si>
    <t>no puede ser más sencilla</t>
  </si>
  <si>
    <t>es treu la polpa</t>
  </si>
  <si>
    <t>se saca la pulpa</t>
  </si>
  <si>
    <t>dels alvocats</t>
  </si>
  <si>
    <t>de los aguacates</t>
  </si>
  <si>
    <t>i es barreja</t>
  </si>
  <si>
    <t>y se remueve</t>
  </si>
  <si>
    <t>amb els altres ingredients tots trinxats</t>
  </si>
  <si>
    <t>con los otros ingredientes todos cortados</t>
  </si>
  <si>
    <t>es pot fer amb la batedora</t>
  </si>
  <si>
    <t>se puede hacer con la batidora</t>
  </si>
  <si>
    <t>per alleugerir el procés</t>
  </si>
  <si>
    <t>para aligerar el proceso</t>
  </si>
  <si>
    <t>després només queda servir les boles</t>
  </si>
  <si>
    <t>fredes amb la salsa freda</t>
  </si>
  <si>
    <t>frías con la salsa fría</t>
  </si>
  <si>
    <t>que és la que marca la diferència</t>
  </si>
  <si>
    <t>que es la que marca la diferencia</t>
  </si>
  <si>
    <t>de sabors en el plat</t>
  </si>
  <si>
    <t>de sabores en el plato</t>
  </si>
  <si>
    <t>una recomanació especialment</t>
  </si>
  <si>
    <t>una recomendación especialmente</t>
  </si>
  <si>
    <t>vàlida per a l'estiu</t>
  </si>
  <si>
    <t>válida para el verano</t>
  </si>
  <si>
    <t>quan l'objectiu és tenir-ho tot a punt</t>
  </si>
  <si>
    <t>cuando el objetivo es tenerlo todo a punto</t>
  </si>
  <si>
    <t>i no passar gaires hores</t>
  </si>
  <si>
    <t>davant dels fogons</t>
  </si>
  <si>
    <t>delante de los fogones</t>
  </si>
  <si>
    <t>les boles es poden fer abans</t>
  </si>
  <si>
    <t>las bolas se pueden hacer antes</t>
  </si>
  <si>
    <t>però la salsa és més bona acabada de fer</t>
  </si>
  <si>
    <t>pero la salsa es más buena acabada de hacer</t>
  </si>
  <si>
    <t>també heu de pensar que l'alvocat</t>
  </si>
  <si>
    <t>también tenéis que pensar que el aguacate</t>
  </si>
  <si>
    <t>un cop obert</t>
  </si>
  <si>
    <t>una vez abierto</t>
  </si>
  <si>
    <t>s'oxida i tendeix a ennegrir-se</t>
  </si>
  <si>
    <t>se oxida y tiende a ennegrecerse</t>
  </si>
  <si>
    <t>per això sempre és bo tirar-hi per sobre</t>
  </si>
  <si>
    <t>por eso siempre es bueno tirarle por encima</t>
  </si>
  <si>
    <t>un àcid com la llimona o el vinagre</t>
  </si>
  <si>
    <t>estava aprofitant un dia de platja</t>
  </si>
  <si>
    <t>estaba aprovechando un día de playa</t>
  </si>
  <si>
    <t>preferia però estar a l'ombra</t>
  </si>
  <si>
    <t>prefería pero estar a la sombra</t>
  </si>
  <si>
    <t>comprovava el meu estat de forma física</t>
  </si>
  <si>
    <t>comprobaba mi estado de forma física</t>
  </si>
  <si>
    <t>aixecant una copa de cervesa</t>
  </si>
  <si>
    <t>levantando una copa de cerveza</t>
  </si>
  <si>
    <t>davant meu un grup de joves</t>
  </si>
  <si>
    <t>delante de mí un grupo de jóvenes</t>
  </si>
  <si>
    <t>es dedicava a un exercici</t>
  </si>
  <si>
    <t>se dedicaba a un ejercicio</t>
  </si>
  <si>
    <t>molt més cansat</t>
  </si>
  <si>
    <t>mucho más cansado</t>
  </si>
  <si>
    <t>el voleibol de platja és la moda de l'estiu</t>
  </si>
  <si>
    <t>el voleibol de playa es la moda de verano</t>
  </si>
  <si>
    <t>era un grup mixt</t>
  </si>
  <si>
    <t>era una grupo mixto</t>
  </si>
  <si>
    <t>els dos equips hi havia nois i noies</t>
  </si>
  <si>
    <t>los dos equipos había chicos y chicas</t>
  </si>
  <si>
    <t>això ja era un canvi important</t>
  </si>
  <si>
    <t>eso ya era un cambio importante</t>
  </si>
  <si>
    <t>fa uns anys</t>
  </si>
  <si>
    <t>hace unos años</t>
  </si>
  <si>
    <t>era impensable que les nenes</t>
  </si>
  <si>
    <t>era impensable que las niñas</t>
  </si>
  <si>
    <t>participessin en cap equip de nens</t>
  </si>
  <si>
    <t>participasen en ningún equipo de niños</t>
  </si>
  <si>
    <t>per jugar al que fos</t>
  </si>
  <si>
    <t>para jugar a lo que fuera</t>
  </si>
  <si>
    <t>això ja és un avenç important</t>
  </si>
  <si>
    <t>però encara hi ha una cosa més significativa</t>
  </si>
  <si>
    <t>pero todavía hay una cosa más significativa</t>
  </si>
  <si>
    <t>observant el partit de voleibol de platja</t>
  </si>
  <si>
    <t>observando el partido de voleibol de playa</t>
  </si>
  <si>
    <t>vaig constatar que les noies</t>
  </si>
  <si>
    <t>fui constatando que las chicas</t>
  </si>
  <si>
    <t>dominavan millor la tècnica</t>
  </si>
  <si>
    <t>dominaban mejor la técnica</t>
  </si>
  <si>
    <t>d'aquest esport que no pas els nois</t>
  </si>
  <si>
    <t>de este deporte que no los chicos</t>
  </si>
  <si>
    <t>els moviments femenins eren més precisos</t>
  </si>
  <si>
    <t>los movimientos femeninos eran más precisos</t>
  </si>
  <si>
    <t>elàstics i també contundents</t>
  </si>
  <si>
    <t>en cavi ells es movien de manera més feixuga</t>
  </si>
  <si>
    <t>en cambio ellos se movían de manera más pesada</t>
  </si>
  <si>
    <t>tal com passava abans</t>
  </si>
  <si>
    <t>así como pasaba antes</t>
  </si>
  <si>
    <t>sinó tot el contrari</t>
  </si>
  <si>
    <t>sino todo lo contrario</t>
  </si>
  <si>
    <t>i això no és casualitat</t>
  </si>
  <si>
    <t>y eso no es caualidad</t>
  </si>
  <si>
    <t>sinó que és el reflex del canvi de papers</t>
  </si>
  <si>
    <t>sino que es el reflejo del cambio de papeles</t>
  </si>
  <si>
    <t>que s'està produint des de fa un temps</t>
  </si>
  <si>
    <t>que se está produciendo desde hace un tiempo</t>
  </si>
  <si>
    <t>les dones joves han començat</t>
  </si>
  <si>
    <t>las mujeres jovenes han empezado</t>
  </si>
  <si>
    <t>a tenir la iniciativa</t>
  </si>
  <si>
    <t>a tener la iniciativa</t>
  </si>
  <si>
    <t>en tots els terrenys</t>
  </si>
  <si>
    <t>en todos los terrenos</t>
  </si>
  <si>
    <t>s'evitan</t>
  </si>
  <si>
    <t>excessos</t>
  </si>
  <si>
    <t>i si s'eviten els excessos</t>
  </si>
  <si>
    <t>Luïsa</t>
  </si>
  <si>
    <t>veïna</t>
  </si>
  <si>
    <t>suïssa</t>
  </si>
  <si>
    <t>qüestions</t>
  </si>
  <si>
    <t>ambigües</t>
  </si>
  <si>
    <t>pingüi</t>
  </si>
  <si>
    <t>països</t>
  </si>
  <si>
    <t>paraigües</t>
  </si>
  <si>
    <t>llengüeta</t>
  </si>
  <si>
    <t>influència</t>
  </si>
  <si>
    <t>llengües</t>
  </si>
  <si>
    <t>veïnes</t>
  </si>
  <si>
    <t>coïan</t>
  </si>
  <si>
    <t>traduït</t>
  </si>
  <si>
    <t>d'heroïna</t>
  </si>
  <si>
    <t>delinqüència</t>
  </si>
  <si>
    <t>ruïnes</t>
  </si>
  <si>
    <t>lluïa</t>
  </si>
  <si>
    <t>plaça</t>
  </si>
  <si>
    <t>pèsols</t>
  </si>
  <si>
    <t>França</t>
  </si>
  <si>
    <t>caça</t>
  </si>
  <si>
    <t>cérvol</t>
  </si>
  <si>
    <t>ésser</t>
  </si>
  <si>
    <t>església</t>
  </si>
  <si>
    <t>missa</t>
  </si>
  <si>
    <t>disfressa</t>
  </si>
  <si>
    <t>hortalissa</t>
  </si>
  <si>
    <t>dolça</t>
  </si>
  <si>
    <t>tasses</t>
  </si>
  <si>
    <t>terrissa</t>
  </si>
  <si>
    <t>Mercè</t>
  </si>
  <si>
    <t>adreça</t>
  </si>
  <si>
    <t>Niça</t>
  </si>
  <si>
    <t>dolçor</t>
  </si>
  <si>
    <t>m'encantan</t>
  </si>
  <si>
    <t>Cecília</t>
  </si>
  <si>
    <t>tinguessis</t>
  </si>
  <si>
    <t>disset</t>
  </si>
  <si>
    <t>Pollença</t>
  </si>
  <si>
    <t>demà</t>
  </si>
  <si>
    <t>passat</t>
  </si>
  <si>
    <t>desaré</t>
  </si>
  <si>
    <t>l'armari</t>
  </si>
  <si>
    <t>cossos</t>
  </si>
  <si>
    <t>s'hi</t>
  </si>
  <si>
    <t>possibilitat</t>
  </si>
  <si>
    <t>hi ha la possibilitat que s`hi introdueixi</t>
  </si>
  <si>
    <t>partícules</t>
  </si>
  <si>
    <t>que acostuma a sortir fàcilment</t>
  </si>
  <si>
    <t>fàcilment</t>
  </si>
  <si>
    <t>trossos</t>
  </si>
  <si>
    <t>també</t>
  </si>
  <si>
    <t>freqüents</t>
  </si>
  <si>
    <t>produïdes</t>
  </si>
  <si>
    <t>l'organisme</t>
  </si>
  <si>
    <t>això</t>
  </si>
  <si>
    <t>tot això ens és aliè</t>
  </si>
  <si>
    <t>no en volem saber res</t>
  </si>
  <si>
    <t>no queremos saber nada</t>
  </si>
  <si>
    <t>todo esto es desconocido</t>
  </si>
  <si>
    <t>desconocido</t>
  </si>
  <si>
    <t>si no salen cuando se lava la herida</t>
  </si>
  <si>
    <t>lesió</t>
  </si>
  <si>
    <t>tapar-la</t>
  </si>
  <si>
    <t>adreçar-se</t>
  </si>
  <si>
    <t>l'experiència</t>
  </si>
  <si>
    <t>l'únic</t>
  </si>
  <si>
    <t>s'aconsegueix</t>
  </si>
  <si>
    <t>l'hivern</t>
  </si>
  <si>
    <t>trossejar</t>
  </si>
  <si>
    <t>l'objecte</t>
  </si>
  <si>
    <t>d'estiu</t>
  </si>
  <si>
    <t>reanimació</t>
  </si>
  <si>
    <t>reactivació</t>
  </si>
  <si>
    <t>i que els descomtes</t>
  </si>
  <si>
    <t>decidís</t>
  </si>
  <si>
    <t>d'agost</t>
  </si>
  <si>
    <t>d'en</t>
  </si>
  <si>
    <t>jeroglífic</t>
  </si>
  <si>
    <t>m'ha</t>
  </si>
  <si>
    <t>té  (tener)</t>
  </si>
  <si>
    <t>després</t>
  </si>
  <si>
    <t>l'accident</t>
  </si>
  <si>
    <t>l'aixeta</t>
  </si>
  <si>
    <t>ginecòleg</t>
  </si>
  <si>
    <t>l'Angels</t>
  </si>
  <si>
    <t>assolellats</t>
  </si>
  <si>
    <t>fèrtils</t>
  </si>
  <si>
    <t>s'han</t>
  </si>
  <si>
    <t>posar-los</t>
  </si>
  <si>
    <t>centímetres</t>
  </si>
  <si>
    <t>s'ha</t>
  </si>
  <si>
    <t>separació</t>
  </si>
  <si>
    <t>mínima</t>
  </si>
  <si>
    <t>col-loquin</t>
  </si>
  <si>
    <t>diferència</t>
  </si>
  <si>
    <t>d'avui</t>
  </si>
  <si>
    <t>d'aquelles</t>
  </si>
  <si>
    <t>així</t>
  </si>
  <si>
    <t>fer-la</t>
  </si>
  <si>
    <t>béns (bienes)</t>
  </si>
  <si>
    <t>l'all</t>
  </si>
  <si>
    <t>s'enfarinen</t>
  </si>
  <si>
    <t>grosses</t>
  </si>
  <si>
    <t>recordeu-vos</t>
  </si>
  <si>
    <t>ó ( tancada)</t>
  </si>
  <si>
    <t>l'elaboració</t>
  </si>
  <si>
    <t>procés</t>
  </si>
  <si>
    <t>recomanació</t>
  </si>
  <si>
    <t>vàlida</t>
  </si>
  <si>
    <t>l'estiu</t>
  </si>
  <si>
    <t>l'objectiu</t>
  </si>
  <si>
    <t>tenir-ho</t>
  </si>
  <si>
    <t>l'alvocat</t>
  </si>
  <si>
    <t>s'oxida</t>
  </si>
  <si>
    <t>ennegrir-se</t>
  </si>
  <si>
    <t xml:space="preserve">tirar-hi </t>
  </si>
  <si>
    <t>àcid</t>
  </si>
  <si>
    <t>l'ombra</t>
  </si>
  <si>
    <t>física</t>
  </si>
  <si>
    <t>participessin</t>
  </si>
  <si>
    <t>avenç</t>
  </si>
  <si>
    <t>tècnica</t>
  </si>
  <si>
    <t>d'aquest</t>
  </si>
  <si>
    <t>elàstics</t>
  </si>
  <si>
    <t>s'està</t>
  </si>
  <si>
    <t>començat</t>
  </si>
  <si>
    <t>la col-lecció de papallones és</t>
  </si>
  <si>
    <t>la colección de mariposas es</t>
  </si>
  <si>
    <t>la il-lusió de la seva vida</t>
  </si>
  <si>
    <t>la ilusión de su vida</t>
  </si>
  <si>
    <t>ha llençant el llapis vermell</t>
  </si>
  <si>
    <t>ha lanzado el lápiz rojo</t>
  </si>
  <si>
    <t>perquè no tenia mina</t>
  </si>
  <si>
    <t>porque no tenía mina</t>
  </si>
  <si>
    <t>en Lluís i la Llúcia han estudiat</t>
  </si>
  <si>
    <t>el Luis y la Lucía han estudiado</t>
  </si>
  <si>
    <t>la il-luminació de la sala</t>
  </si>
  <si>
    <t>la iluminación de la sala</t>
  </si>
  <si>
    <t>han col-locat les sol-licituds a l'arxiu</t>
  </si>
  <si>
    <t>han colocado las solicitudes al archivo</t>
  </si>
  <si>
    <t>buscava col-laboradors per fer una pel-lícula</t>
  </si>
  <si>
    <t>es una colección de novelas policiacas</t>
  </si>
  <si>
    <t>és tan intel-ligent com els seus col-legues</t>
  </si>
  <si>
    <t>es tan inteligente como sus colegas</t>
  </si>
  <si>
    <t>tota la colla va anar a visitar-lo a l'hospital</t>
  </si>
  <si>
    <t>toda la colla fue a visitarlo al hospital</t>
  </si>
  <si>
    <t>i van portar-li un pom de clavells</t>
  </si>
  <si>
    <t>y le llevaron un ramito de claveles</t>
  </si>
  <si>
    <t>ara que està malalt</t>
  </si>
  <si>
    <t>ahora que esta enfermo</t>
  </si>
  <si>
    <t>aprofita per pintar aquarel-les</t>
  </si>
  <si>
    <t>aprovecha para pintar acuarelas</t>
  </si>
  <si>
    <t>en Marcel estudia la síl-laba</t>
  </si>
  <si>
    <t>Marcel estudia la sílaba</t>
  </si>
  <si>
    <t>i aprèn a fer cal-ligrafia</t>
  </si>
  <si>
    <t>la Lola i la Lali fan olles</t>
  </si>
  <si>
    <t>la Lola y la Lali hacen ollas</t>
  </si>
  <si>
    <t>y cazuelas de barro</t>
  </si>
  <si>
    <t>han segellat el tracte a Sabadell</t>
  </si>
  <si>
    <t>han sellado el tracto en Sabadell</t>
  </si>
  <si>
    <t>si estàs intranquil-la et faré una til-la</t>
  </si>
  <si>
    <t>si estás intranquila te haré una tila</t>
  </si>
  <si>
    <t>no sé si las ilustraciones de este álbum</t>
  </si>
  <si>
    <t>són fetes amb olis o amb aquarel-les</t>
  </si>
  <si>
    <t>son hechas con aceites o con acuarelas</t>
  </si>
  <si>
    <t>després d'aquella pallissa</t>
  </si>
  <si>
    <t>después de aquella paliza</t>
  </si>
  <si>
    <t>l'equip es va col-locar a darrera posició</t>
  </si>
  <si>
    <t>el equipo se colocó en última posición</t>
  </si>
  <si>
    <t>en realitat actua com un termòstat</t>
  </si>
  <si>
    <t>en realidad actua como un termostato</t>
  </si>
  <si>
    <t>la pell</t>
  </si>
  <si>
    <t>la piel</t>
  </si>
  <si>
    <t>extraordinari</t>
  </si>
  <si>
    <t>extraordinario</t>
  </si>
  <si>
    <t>permenent</t>
  </si>
  <si>
    <t>permanente</t>
  </si>
  <si>
    <t>que garanteix una temperatura</t>
  </si>
  <si>
    <t>que garantiza una temperatura</t>
  </si>
  <si>
    <t>corporal correcta</t>
  </si>
  <si>
    <t>quan el clima és fred</t>
  </si>
  <si>
    <t>cuando el clima es frío</t>
  </si>
  <si>
    <t>la pell produeix</t>
  </si>
  <si>
    <t>la piel produce</t>
  </si>
  <si>
    <t>per escalfar-nos</t>
  </si>
  <si>
    <t>para calentarnos</t>
  </si>
  <si>
    <t>invisible i lleugeríssim</t>
  </si>
  <si>
    <t>invisible y muy ligero</t>
  </si>
  <si>
    <t>que recobreix la pell</t>
  </si>
  <si>
    <t>que recubre la piel</t>
  </si>
  <si>
    <t>que disminueix la dispersió de l'escalfor</t>
  </si>
  <si>
    <t>que disminuye la dispersión del calor</t>
  </si>
  <si>
    <t>quan la temperatura puja</t>
  </si>
  <si>
    <t>cuando la temperatura sube</t>
  </si>
  <si>
    <t xml:space="preserve">la transpiración baja </t>
  </si>
  <si>
    <t>la tempetatura del cuerpo</t>
  </si>
  <si>
    <t>la temperatura del cos</t>
  </si>
  <si>
    <t>i amb la suor</t>
  </si>
  <si>
    <t>y con el sudor</t>
  </si>
  <si>
    <t>s'eliminan les toxines</t>
  </si>
  <si>
    <t>se eliminan las toxinas</t>
  </si>
  <si>
    <t>peró això no és pas tot</t>
  </si>
  <si>
    <t>pero eso no todo</t>
  </si>
  <si>
    <t>la pell conté els terminals</t>
  </si>
  <si>
    <t>la piel contiene las terminaciones</t>
  </si>
  <si>
    <t>d'un sistema d'alarma</t>
  </si>
  <si>
    <t>de un sistema de alarma</t>
  </si>
  <si>
    <t>les terminacions nervioses</t>
  </si>
  <si>
    <t>las terminaciones nerviosas</t>
  </si>
  <si>
    <t>sota la superfície</t>
  </si>
  <si>
    <t>bajo la superficie</t>
  </si>
  <si>
    <t>ens adverteixen de les possibles situacions</t>
  </si>
  <si>
    <t>nos advierten de las posibles situaciones</t>
  </si>
  <si>
    <t>de perill com ara l'escalfor</t>
  </si>
  <si>
    <t>de peligro como ahora el calor</t>
  </si>
  <si>
    <t>per excessiva proximitat d'un foc</t>
  </si>
  <si>
    <t>por la excesiva proximidad de un fuego</t>
  </si>
  <si>
    <t>o el dolor en contacte</t>
  </si>
  <si>
    <t>o el dolor en contacto</t>
  </si>
  <si>
    <t>amb objectes tallants</t>
  </si>
  <si>
    <t>con objetos cortantes</t>
  </si>
  <si>
    <t>sota l'epidermis</t>
  </si>
  <si>
    <t>bajo la epidermis</t>
  </si>
  <si>
    <t>es troben les glàndules sebàcies</t>
  </si>
  <si>
    <t>se encuentran las glándulas sebáceas</t>
  </si>
  <si>
    <t>que arribaran a la superfície</t>
  </si>
  <si>
    <t>que llegarán a la superficie</t>
  </si>
  <si>
    <t>i que finalment seran eliminadas</t>
  </si>
  <si>
    <t>y que finalmente serán eliminadas</t>
  </si>
  <si>
    <t>és important</t>
  </si>
  <si>
    <t>es importante</t>
  </si>
  <si>
    <t>que les cèl-lules mortes</t>
  </si>
  <si>
    <t>que las células muertas</t>
  </si>
  <si>
    <t>s'eliminin amb massatges</t>
  </si>
  <si>
    <t>se eliminen con masajes</t>
  </si>
  <si>
    <t>si no és així</t>
  </si>
  <si>
    <t>si no es así</t>
  </si>
  <si>
    <t>els porus es tanquen</t>
  </si>
  <si>
    <t>los poros se cierran</t>
  </si>
  <si>
    <t>la pell no respira bé</t>
  </si>
  <si>
    <t>la piel no respira bien</t>
  </si>
  <si>
    <t>en algunes zones</t>
  </si>
  <si>
    <t>s'hi acumulen</t>
  </si>
  <si>
    <t>se acumulan</t>
  </si>
  <si>
    <t>al taló o a la planta del peu</t>
  </si>
  <si>
    <t>el talón o a la planta del pie</t>
  </si>
  <si>
    <t>l'epidermis s`hi torna dura</t>
  </si>
  <si>
    <t>la epidermis se vuelve dura</t>
  </si>
  <si>
    <t>i callosa i pot produir molèsties</t>
  </si>
  <si>
    <t>y callosa y puede producir molestias</t>
  </si>
  <si>
    <t>la pell doncs ha d'estar neta</t>
  </si>
  <si>
    <t>la piel pues ha de estar limpia</t>
  </si>
  <si>
    <t>col-lecció</t>
  </si>
  <si>
    <t>il-lusió</t>
  </si>
  <si>
    <t>llençant</t>
  </si>
  <si>
    <t>Lluís</t>
  </si>
  <si>
    <t>Llúcia</t>
  </si>
  <si>
    <t>il-luminació</t>
  </si>
  <si>
    <t>l'arxiu</t>
  </si>
  <si>
    <t>col-laboradors</t>
  </si>
  <si>
    <t>sol-licituds</t>
  </si>
  <si>
    <t>col-locat</t>
  </si>
  <si>
    <t>pel-lícula</t>
  </si>
  <si>
    <t>novel-les</t>
  </si>
  <si>
    <t>policíaques</t>
  </si>
  <si>
    <t>intel-ligent</t>
  </si>
  <si>
    <t>l'experiència ha demostrat que</t>
  </si>
  <si>
    <t>a menudo lo único que se consigue</t>
  </si>
  <si>
    <t>a menudo</t>
  </si>
  <si>
    <t>ensaïmades</t>
  </si>
  <si>
    <t>à</t>
  </si>
  <si>
    <t>à greu</t>
  </si>
  <si>
    <t xml:space="preserve"> è (oberta )</t>
  </si>
  <si>
    <t xml:space="preserve"> é  (tancada)</t>
  </si>
  <si>
    <t>ò greu</t>
  </si>
  <si>
    <t xml:space="preserve"> ó agut</t>
  </si>
  <si>
    <t>he desat les joies a la caixa forta</t>
  </si>
  <si>
    <t>desa les joguines a la teva habitació</t>
  </si>
  <si>
    <t>pon los juguetes en tu habitación</t>
  </si>
  <si>
    <t>superiora d'un monestir de dones</t>
  </si>
  <si>
    <t>superiora de un monasterio de mujeres</t>
  </si>
  <si>
    <t xml:space="preserve">l'abadessa del convent </t>
  </si>
  <si>
    <t>la abadesa del convento</t>
  </si>
  <si>
    <t>era una persona molt agradable</t>
  </si>
  <si>
    <t>era una persona muy agradable</t>
  </si>
  <si>
    <t>monestir regit per un abat</t>
  </si>
  <si>
    <t>monasterio regido por un abad</t>
  </si>
  <si>
    <t>van abaixar la pared més de mig metre</t>
  </si>
  <si>
    <t>després d'aquell bon dinar</t>
  </si>
  <si>
    <t>después de aquella buen almuerzo</t>
  </si>
  <si>
    <t>i amb la calor de l'estiu</t>
  </si>
  <si>
    <t>y con el calor del verano</t>
  </si>
  <si>
    <t>no es troba bé</t>
  </si>
  <si>
    <t>vivia en un abandó total</t>
  </si>
  <si>
    <t>vivía en un abandono total</t>
  </si>
  <si>
    <t>en una casa vella</t>
  </si>
  <si>
    <t>en una casa vieja</t>
  </si>
  <si>
    <t>deixar una persona o cosa</t>
  </si>
  <si>
    <t>dejar una persona o cosa</t>
  </si>
  <si>
    <t>i no ocupar-se'n més</t>
  </si>
  <si>
    <t>y no ocuparse más</t>
  </si>
  <si>
    <t>fa molt de temps que és aquí</t>
  </si>
  <si>
    <t>hace mucho tiempo que está aquí</t>
  </si>
  <si>
    <t>aparcat</t>
  </si>
  <si>
    <t>aparcado</t>
  </si>
  <si>
    <t>los vecinos han abandonado la casa</t>
  </si>
  <si>
    <t>el veïns han abandonat la casa</t>
  </si>
  <si>
    <t>perquè és molt vella</t>
  </si>
  <si>
    <t>porque está muy vieja</t>
  </si>
  <si>
    <t>i pot ensorrar-se</t>
  </si>
  <si>
    <t>y puede derrumbarse</t>
  </si>
  <si>
    <t>dejarse dominarse por un vicio</t>
  </si>
  <si>
    <t>desesperado</t>
  </si>
  <si>
    <t>desesperat</t>
  </si>
  <si>
    <t>es va abandonar</t>
  </si>
  <si>
    <t>se abandonó</t>
  </si>
  <si>
    <t>que no posa interès en alló que fa</t>
  </si>
  <si>
    <t>que no pone interés en lo que está haciendo</t>
  </si>
  <si>
    <t>en Joan és molt abandonat</t>
  </si>
  <si>
    <t>el Juan es muy abandonado</t>
  </si>
  <si>
    <t>en el seu treball</t>
  </si>
  <si>
    <t>en su trabajo</t>
  </si>
  <si>
    <t>no deixa res ben acabat</t>
  </si>
  <si>
    <t>no deja nada bien acabado</t>
  </si>
  <si>
    <t xml:space="preserve">indica que una cosa o un fet </t>
  </si>
  <si>
    <t>indica que una cosa o un hecho</t>
  </si>
  <si>
    <t>es produeix primer que un altre</t>
  </si>
  <si>
    <t>se produce primero que otro</t>
  </si>
  <si>
    <t>abans de sortir al carrer</t>
  </si>
  <si>
    <t>antes de salir a la calle</t>
  </si>
  <si>
    <t>pentina't una mica</t>
  </si>
  <si>
    <t>peinate un poco</t>
  </si>
  <si>
    <t>el dilluns ve abans que el dimecres</t>
  </si>
  <si>
    <t>el lunes viene antes que el miércoles</t>
  </si>
  <si>
    <t>si avui és dimarts</t>
  </si>
  <si>
    <t>si hoy es martes</t>
  </si>
  <si>
    <t>ahir va ser dilluns</t>
  </si>
  <si>
    <t>ayer fue lunes</t>
  </si>
  <si>
    <t>i abans-d'ahir diumenge</t>
  </si>
  <si>
    <t>y anteayer domingo</t>
  </si>
  <si>
    <t>el fet de reduir el preu d'una cosa</t>
  </si>
  <si>
    <t>el hecho de reducir el precio de una cosa</t>
  </si>
  <si>
    <t>la collita abundant</t>
  </si>
  <si>
    <t>la recogida abundante</t>
  </si>
  <si>
    <t>reduir el preu d'una cosa</t>
  </si>
  <si>
    <t>reducir el precio de una cosa</t>
  </si>
  <si>
    <t xml:space="preserve">muchas veces en el invierno </t>
  </si>
  <si>
    <t>moltes vegades a l'hivern</t>
  </si>
  <si>
    <t>neva sovint a les muntanyes</t>
  </si>
  <si>
    <t>nieva muchas veces en las montañas</t>
  </si>
  <si>
    <t>i se'han fan boles amb les mans</t>
  </si>
  <si>
    <t>y no pasar varias horas</t>
  </si>
  <si>
    <t>un ácido como el limón o el vinagre</t>
  </si>
  <si>
    <t>elásticos y también contundentes</t>
  </si>
  <si>
    <t>buscaba colaboradores para hacer una película</t>
  </si>
  <si>
    <t>y aprende de hacer caligrafía</t>
  </si>
  <si>
    <t>i cassoles de terrissa</t>
  </si>
  <si>
    <t>la transpiració abaixa</t>
  </si>
  <si>
    <t>és una col-lecció de novel-les policíaques</t>
  </si>
  <si>
    <t>tapar una persona perquè no es refredi</t>
  </si>
  <si>
    <t>tapar una persona porque nos se enfrie</t>
  </si>
  <si>
    <t>com que fa fred</t>
  </si>
  <si>
    <t>como que hace frio</t>
  </si>
  <si>
    <t>abans de sortir</t>
  </si>
  <si>
    <t>antes de salir</t>
  </si>
  <si>
    <t>abriguem els nens</t>
  </si>
  <si>
    <t>abrigemos los niños</t>
  </si>
  <si>
    <t>abril és el quart mes de l'any</t>
  </si>
  <si>
    <t>abril es el cuarto mes del año</t>
  </si>
  <si>
    <t>ve després del març</t>
  </si>
  <si>
    <t>viene después del marzo</t>
  </si>
  <si>
    <t>l'any</t>
  </si>
  <si>
    <t>i abans del maig</t>
  </si>
  <si>
    <t>y antes del mayo</t>
  </si>
  <si>
    <t>abrillantar donar brillantor a una cosa</t>
  </si>
  <si>
    <t>abrillantar dar brillo a una cosa</t>
  </si>
  <si>
    <t>aquest liquid abrillanta</t>
  </si>
  <si>
    <t>este líquido abrillanta</t>
  </si>
  <si>
    <t>la pell del calçat</t>
  </si>
  <si>
    <t>calçat</t>
  </si>
  <si>
    <t>s'aplica al terreny muntanyós</t>
  </si>
  <si>
    <t>muntanyós</t>
  </si>
  <si>
    <t>acumulaciò de pus en un teixit orgànic</t>
  </si>
  <si>
    <t>el fet de no ésser present en un lloc</t>
  </si>
  <si>
    <t>encara que hi havia molta gent</t>
  </si>
  <si>
    <t>la piel del calzado</t>
  </si>
  <si>
    <t>se aplica al terreno montañoso</t>
  </si>
  <si>
    <t>acumulación de pus en un tejido orgánico</t>
  </si>
  <si>
    <t>el hecho de no estar presente en un lugar sitio</t>
  </si>
  <si>
    <t>todavía que había mucha gente</t>
  </si>
  <si>
    <t>la fiesta</t>
  </si>
  <si>
    <t>la festa</t>
  </si>
  <si>
    <t>l'absència del batlle</t>
  </si>
  <si>
    <t>la ausencia del alcalde</t>
  </si>
  <si>
    <t>dificultava les gestions de l'ajuntament</t>
  </si>
  <si>
    <t>dificultaba las gestiones del ayuntamiento</t>
  </si>
  <si>
    <t>absent que no és present en un lloc</t>
  </si>
  <si>
    <t>ausente que no está presente en lugar sitio</t>
  </si>
  <si>
    <t>digueu als absents tot el que hem dit a la reunió</t>
  </si>
  <si>
    <t>decir a los ausentes todo lo que hemos dicho a la reunión</t>
  </si>
  <si>
    <t>part generalment semicircular</t>
  </si>
  <si>
    <t>parte generalmente semicircular</t>
  </si>
  <si>
    <t>reunió</t>
  </si>
  <si>
    <t>absolut sense limitacions</t>
  </si>
  <si>
    <t>absoluto sin limitaciones</t>
  </si>
  <si>
    <t>té el poder absolut</t>
  </si>
  <si>
    <t>tiene el poder absoluto</t>
  </si>
  <si>
    <t>es pensa posseir la veritat absoluta</t>
  </si>
  <si>
    <t>l'absolutisme provoca reaccions violentas</t>
  </si>
  <si>
    <t>el absolutismo provoca reacciones violentas</t>
  </si>
  <si>
    <t>contra la autoridad</t>
  </si>
  <si>
    <t>la concentració de capitals</t>
  </si>
  <si>
    <t>la concentración de capitales</t>
  </si>
  <si>
    <t>ha provocat l'absorció de la petita empresa</t>
  </si>
  <si>
    <t>ha provocado la absorción de la pequeña empresa</t>
  </si>
  <si>
    <t>l'absorció dels aliments a l'aparell digestiu</t>
  </si>
  <si>
    <t>la absorción de alimentos en el aparato digestivo</t>
  </si>
  <si>
    <t>l'absorció</t>
  </si>
  <si>
    <t>abstemi que no beu vi</t>
  </si>
  <si>
    <t>com que l'alcohol li feia mal</t>
  </si>
  <si>
    <t>como que el alcohol le hacía daño</t>
  </si>
  <si>
    <t>ara és abstemi i es troba més bé</t>
  </si>
  <si>
    <t>ahora es abstemio y se encuentra más bien</t>
  </si>
  <si>
    <t>abstemio que no bebe vino</t>
  </si>
  <si>
    <t>abstenció acció d'abstenir-se</t>
  </si>
  <si>
    <t>abstención acción de abstenerse</t>
  </si>
  <si>
    <t>abstenció</t>
  </si>
  <si>
    <t>abstenir-se</t>
  </si>
  <si>
    <t>a les darreres votacions hi ha hagut</t>
  </si>
  <si>
    <t>en las últimas votaciones ha habido</t>
  </si>
  <si>
    <t>una gran abstenció</t>
  </si>
  <si>
    <t>una gran abstención</t>
  </si>
  <si>
    <t>abstenerse privarse de alguna cosa</t>
  </si>
  <si>
    <t>privar-se</t>
  </si>
  <si>
    <t>ara m'abstinc del tabac</t>
  </si>
  <si>
    <t>i no tusso tant</t>
  </si>
  <si>
    <t>y no toso tanto</t>
  </si>
  <si>
    <t>el metge li ha dit que s'abstengui de carn</t>
  </si>
  <si>
    <t>el médico le ha dicho que se abstenga de carne</t>
  </si>
  <si>
    <t>durant una temporada</t>
  </si>
  <si>
    <t>durante una temporada</t>
  </si>
  <si>
    <t>privar-se de prendre cafè</t>
  </si>
  <si>
    <t>privarse de tomar café</t>
  </si>
  <si>
    <t>va abstenir-se d'anar al concert el dimecres</t>
  </si>
  <si>
    <t>se abstuvo de ir al concierto el miércoles</t>
  </si>
  <si>
    <t>absurd que no té sentid</t>
  </si>
  <si>
    <t>absurdo que no tiene sentido</t>
  </si>
  <si>
    <t>contrari a la raó</t>
  </si>
  <si>
    <t>contrario a la razón</t>
  </si>
  <si>
    <t>és un projecte absurd</t>
  </si>
  <si>
    <t>es un proyecto absurdo</t>
  </si>
  <si>
    <t>no te l'acceptaran</t>
  </si>
  <si>
    <t>no te lo aceptarán</t>
  </si>
  <si>
    <t>la teva actitud és absurda</t>
  </si>
  <si>
    <t>tu actidud es absurda</t>
  </si>
  <si>
    <t>absurd dit o fet contrari a la raó</t>
  </si>
  <si>
    <t>absurdo dicho o hecho contrario a la razón</t>
  </si>
  <si>
    <t>raó</t>
  </si>
  <si>
    <t>ir a la escuela y no querer aprender</t>
  </si>
  <si>
    <t>anar a l'escola i no voler aprendre</t>
  </si>
  <si>
    <t>és un absurd</t>
  </si>
  <si>
    <t>es un absurdo</t>
  </si>
  <si>
    <t>li impedia actuar d'acord amb les exigències</t>
  </si>
  <si>
    <t>le impedia actuar de acuerdo con las exigencias</t>
  </si>
  <si>
    <t>no farà mai res</t>
  </si>
  <si>
    <t>no hará nunca nada</t>
  </si>
  <si>
    <t>abundància gran quantitat</t>
  </si>
  <si>
    <t>abundancía gran cantidad</t>
  </si>
  <si>
    <t>com que ha plogut</t>
  </si>
  <si>
    <t>como que ha llovido</t>
  </si>
  <si>
    <t>hi haurà abundància de bolets</t>
  </si>
  <si>
    <t>habrá abundancia de setas</t>
  </si>
  <si>
    <t>aquest riu és famòs per l'abundancia</t>
  </si>
  <si>
    <t>este rio es famoso por la abundancia</t>
  </si>
  <si>
    <t>de peix que s'hi troba</t>
  </si>
  <si>
    <t>de pescado que se encuentra</t>
  </si>
  <si>
    <t>s'aplica a la persona que actua sense reflexió</t>
  </si>
  <si>
    <t>porque es muy vieja y puede derrumbarse caerse</t>
  </si>
  <si>
    <t>els darrers moments d'una actuació</t>
  </si>
  <si>
    <t>los últimos momentos de una actuación</t>
  </si>
  <si>
    <t>d'un espectacle</t>
  </si>
  <si>
    <t>de un espectáculo</t>
  </si>
  <si>
    <t>actuació</t>
  </si>
  <si>
    <t>diada dia assenyalat en què se celebra una festa grossa</t>
  </si>
  <si>
    <t>día señalado en el que se celebra una fiesta grande</t>
  </si>
  <si>
    <t>se conmemora un hecho importante</t>
  </si>
  <si>
    <t>la diada del llibre</t>
  </si>
  <si>
    <t>el día del libro</t>
  </si>
  <si>
    <t>l'acabat d'aquestes peces és impecable</t>
  </si>
  <si>
    <t>el acabado de estas piezas son impecables</t>
  </si>
  <si>
    <t>establiment docent</t>
  </si>
  <si>
    <t>establecimiento docente</t>
  </si>
  <si>
    <t>durant l'estiu aniré a una acadèmia</t>
  </si>
  <si>
    <t>durante el verano iré a una academia</t>
  </si>
  <si>
    <t>aniré</t>
  </si>
  <si>
    <t>acadèmia</t>
  </si>
  <si>
    <t>per preparar els exàmens de setembre</t>
  </si>
  <si>
    <t>para preparar los exámenes de septiembre</t>
  </si>
  <si>
    <t>acalorament</t>
  </si>
  <si>
    <t>acaloramiento acalorado que tiene calor</t>
  </si>
  <si>
    <t>estat del qui sent molt la calor</t>
  </si>
  <si>
    <t>estado del que siente mucha calor</t>
  </si>
  <si>
    <t>caminava per l'ombra a fi d'evitar l'acalorament</t>
  </si>
  <si>
    <t>quan em passi l'acalorement</t>
  </si>
  <si>
    <t>cuando me pase el acaloramiento</t>
  </si>
  <si>
    <t>beuré aigua fresca</t>
  </si>
  <si>
    <t>beberé agua fresca</t>
  </si>
  <si>
    <t>acalorament apassionament excitació</t>
  </si>
  <si>
    <t>acaloramiento apasionadamente excitación</t>
  </si>
  <si>
    <t>a la sortida del teatre</t>
  </si>
  <si>
    <t>a la salida del teatro</t>
  </si>
  <si>
    <t>la gent discutia l'obra amb acalorament</t>
  </si>
  <si>
    <t>la gente discutia la obra con acaloramiento</t>
  </si>
  <si>
    <t>instal-lar-se un grup de persones</t>
  </si>
  <si>
    <t>instalarse un grupo de personas</t>
  </si>
  <si>
    <t>tendes de campanya</t>
  </si>
  <si>
    <t>tienda de campaña</t>
  </si>
  <si>
    <t>beuré</t>
  </si>
  <si>
    <t>excitació</t>
  </si>
  <si>
    <t>l'aire lliure d'una manera provisional</t>
  </si>
  <si>
    <t>el aire libre de una manera provisioanal</t>
  </si>
  <si>
    <t>van acampar en una clariana del bosc</t>
  </si>
  <si>
    <t>acamparon en un claro del bosque</t>
  </si>
  <si>
    <t>persones que fan declaracions contradictòries</t>
  </si>
  <si>
    <t>personas que hacen declaraciones contradictorias</t>
  </si>
  <si>
    <t>diada es commemora un fet important</t>
  </si>
  <si>
    <t>instal-lar-se</t>
  </si>
  <si>
    <t>en l'accident em vaig trencar aquesta cama</t>
  </si>
  <si>
    <t>en el accidente me rompí esta pierna</t>
  </si>
  <si>
    <t>a</t>
  </si>
  <si>
    <t>e</t>
  </si>
  <si>
    <t>aquesta</t>
  </si>
  <si>
    <t>en l'accident d'ahir toparen un turisme i un camió</t>
  </si>
  <si>
    <t>en el accidente de ayer chocaron un turismo y un camión</t>
  </si>
  <si>
    <t>que no és essencial</t>
  </si>
  <si>
    <t>l'essencial és que vingui</t>
  </si>
  <si>
    <t>camió</t>
  </si>
  <si>
    <t>essencial</t>
  </si>
  <si>
    <t>si ho fa aviat o ho fa tard</t>
  </si>
  <si>
    <t>si lo hace deprisa o lo hace tarde</t>
  </si>
  <si>
    <t>aixó ja és accidental</t>
  </si>
  <si>
    <t>eso ya es accidental</t>
  </si>
  <si>
    <t>aixó</t>
  </si>
  <si>
    <t>feia anys que no el veia</t>
  </si>
  <si>
    <t>hacía años que no lo veía</t>
  </si>
  <si>
    <t>i l'he trobat pel carrer</t>
  </si>
  <si>
    <t>y lo he encontrado por la calle</t>
  </si>
  <si>
    <t>veia</t>
  </si>
  <si>
    <t>d'una manera ben accidental</t>
  </si>
  <si>
    <t>de una manera bien accidental</t>
  </si>
  <si>
    <t>mentre no vingui el definitiu</t>
  </si>
  <si>
    <t>mientras no venga el definitivo</t>
  </si>
  <si>
    <t xml:space="preserve">aquest senyor serà el director </t>
  </si>
  <si>
    <t>este señor será el director</t>
  </si>
  <si>
    <t>accidentar-se</t>
  </si>
  <si>
    <t>accidentarse</t>
  </si>
  <si>
    <t>sofrir un accident</t>
  </si>
  <si>
    <t>sufrir un accidente</t>
  </si>
  <si>
    <t>en Joan es va accidentar</t>
  </si>
  <si>
    <t>el Joan se accidentó</t>
  </si>
  <si>
    <t>sigues més prudent quan facis escalada</t>
  </si>
  <si>
    <t>sé más prudente cuando hagas escalada</t>
  </si>
  <si>
    <t>el cotxe es mou per l'acció del motor</t>
  </si>
  <si>
    <t>el coche se mueve por acción del motor</t>
  </si>
  <si>
    <t>la neu es fon per l'acció de la calor</t>
  </si>
  <si>
    <t>ajudar un ancià és una bona acció</t>
  </si>
  <si>
    <t>ayudar un anciano es una buena acción</t>
  </si>
  <si>
    <t>ancià</t>
  </si>
  <si>
    <t>acció</t>
  </si>
  <si>
    <t>moviment del cos</t>
  </si>
  <si>
    <t>movimiento del cuerpo</t>
  </si>
  <si>
    <t>va aixeacar el braç</t>
  </si>
  <si>
    <t>levantó el brazo</t>
  </si>
  <si>
    <t>i va fer acció de pegar-li</t>
  </si>
  <si>
    <t>y hizo acción de pegarle</t>
  </si>
  <si>
    <t>davant la font</t>
  </si>
  <si>
    <t>delante la fuente</t>
  </si>
  <si>
    <t>part de capital d'una societat anònima</t>
  </si>
  <si>
    <t>parte de capital de una sociedad anónima</t>
  </si>
  <si>
    <t>té accions en una companyia de transports</t>
  </si>
  <si>
    <t>tiene acciones en una compañia de transportes</t>
  </si>
  <si>
    <t>els accionistas es van reunir per parlar</t>
  </si>
  <si>
    <t>los accionistas se reunieron para hablar</t>
  </si>
  <si>
    <t>acer</t>
  </si>
  <si>
    <t>acero</t>
  </si>
  <si>
    <t>les bigues de la construcció solen ser d'acer</t>
  </si>
  <si>
    <t>las bigas de la construcción suelen ser de acero</t>
  </si>
  <si>
    <t>d'ací on sóc es veu millor el paisatge</t>
  </si>
  <si>
    <t>de aquí donde estoy se ve mejor el paisaje</t>
  </si>
  <si>
    <t>d'ací on visc al parc hi ha deu minuts</t>
  </si>
  <si>
    <t>de aquí donde vivo al parque hay diez minutos</t>
  </si>
  <si>
    <t>que té el  gust de la llimona</t>
  </si>
  <si>
    <t>que tiene el gusto del limón</t>
  </si>
  <si>
    <t>llimona</t>
  </si>
  <si>
    <t>m'agraden les pomes àcides</t>
  </si>
  <si>
    <t>me gustan las manzanas ácidas</t>
  </si>
  <si>
    <t>es va trobar que els bombons eren àcids</t>
  </si>
  <si>
    <t>se encontró que los bombones eran ácidos</t>
  </si>
  <si>
    <t>temperatura</t>
  </si>
  <si>
    <t>pedra</t>
  </si>
  <si>
    <t>posa</t>
  </si>
  <si>
    <t>entre</t>
  </si>
  <si>
    <t>ferida</t>
  </si>
  <si>
    <t>festa</t>
  </si>
  <si>
    <t>dia</t>
  </si>
  <si>
    <t>buscava</t>
  </si>
  <si>
    <t>encara</t>
  </si>
  <si>
    <t>cosa</t>
  </si>
  <si>
    <t>cotxe</t>
  </si>
  <si>
    <t>habilitar este contenido</t>
  </si>
  <si>
    <t>correcta</t>
  </si>
  <si>
    <t>portava</t>
  </si>
  <si>
    <t>metge</t>
  </si>
  <si>
    <t>s'eliminan</t>
  </si>
  <si>
    <t>escalfar-nos</t>
  </si>
  <si>
    <t>cal-ligrafia</t>
  </si>
  <si>
    <t>respuesta</t>
  </si>
  <si>
    <t>ahora</t>
  </si>
  <si>
    <t>ara</t>
  </si>
  <si>
    <t>más</t>
  </si>
  <si>
    <t>més</t>
  </si>
  <si>
    <t>la pared</t>
  </si>
  <si>
    <t>la paret</t>
  </si>
  <si>
    <t>científicamente</t>
  </si>
  <si>
    <t>se cumple</t>
  </si>
  <si>
    <t>es compleix</t>
  </si>
  <si>
    <t>que hay personas</t>
  </si>
  <si>
    <t>que hi ha persones</t>
  </si>
  <si>
    <t>dejar un persona o cosa</t>
  </si>
  <si>
    <t>del décimo aniversario</t>
  </si>
  <si>
    <t>del desè aniversari</t>
  </si>
  <si>
    <t>de la nuestra publicación</t>
  </si>
  <si>
    <t>de la nostra publicació</t>
  </si>
  <si>
    <t>el público</t>
  </si>
  <si>
    <t>el públic</t>
  </si>
  <si>
    <t>aplaudió</t>
  </si>
  <si>
    <t>energicámente</t>
  </si>
  <si>
    <t>la actuación</t>
  </si>
  <si>
    <t>el teléfono</t>
  </si>
  <si>
    <t>el telèfono</t>
  </si>
  <si>
    <t>sonó toda la mañana</t>
  </si>
  <si>
    <t>va sonar tot el matí</t>
  </si>
  <si>
    <t>en una ciencia</t>
  </si>
  <si>
    <t>en una ciència</t>
  </si>
  <si>
    <t>desagradable</t>
  </si>
  <si>
    <t xml:space="preserve"> desagradable</t>
  </si>
  <si>
    <t>esporádico</t>
  </si>
  <si>
    <t>no tiene ninguna importancia</t>
  </si>
  <si>
    <t>no té cap importància</t>
  </si>
  <si>
    <t>esta sala</t>
  </si>
  <si>
    <t>aquesta sala</t>
  </si>
  <si>
    <t>tiene una acústica malísima</t>
  </si>
  <si>
    <t>té una acústica pèssima</t>
  </si>
  <si>
    <t>hace mucho tiempo</t>
  </si>
  <si>
    <t>fa  molt de temps</t>
  </si>
  <si>
    <t>que está aquí aparcado</t>
  </si>
  <si>
    <t>que és aquí aparcat</t>
  </si>
  <si>
    <t>la dietètica</t>
  </si>
  <si>
    <t>la dietética</t>
  </si>
  <si>
    <t>puede convertirse</t>
  </si>
  <si>
    <t>pot convertir-se</t>
  </si>
  <si>
    <t>la insistencia</t>
  </si>
  <si>
    <t>la insistència</t>
  </si>
  <si>
    <t>de aquella música</t>
  </si>
  <si>
    <t>d'aquella música</t>
  </si>
  <si>
    <t>me ofendía</t>
  </si>
  <si>
    <t>los vecinos</t>
  </si>
  <si>
    <t>els veins</t>
  </si>
  <si>
    <t xml:space="preserve">han abandonado la casa </t>
  </si>
  <si>
    <t>han abandonat la casa</t>
  </si>
  <si>
    <t>porqué es muy vieja</t>
  </si>
  <si>
    <t>nada más dos nietos</t>
  </si>
  <si>
    <t>només dos néts</t>
  </si>
  <si>
    <t>viven con él a Valencia</t>
  </si>
  <si>
    <t>viuen amb ell a València</t>
  </si>
  <si>
    <t>nos explicó</t>
  </si>
  <si>
    <t>ens va explicar</t>
  </si>
  <si>
    <t>una anecdota</t>
  </si>
  <si>
    <t>una anècdota</t>
  </si>
  <si>
    <t>para almorzar</t>
  </si>
  <si>
    <t>per esmorzar</t>
  </si>
  <si>
    <t>siempre tomo un café</t>
  </si>
  <si>
    <t>sempre pren un cafè</t>
  </si>
  <si>
    <t>bien espeso</t>
  </si>
  <si>
    <t>ben espès</t>
  </si>
  <si>
    <t>podíamos ir a premiar</t>
  </si>
  <si>
    <t>podríem anar a premià</t>
  </si>
  <si>
    <t>a última hora de la mañana</t>
  </si>
  <si>
    <t>a última hora del matí</t>
  </si>
  <si>
    <t>podríamos</t>
  </si>
  <si>
    <t>porqué eran más buenos</t>
  </si>
  <si>
    <t>perquè eren més bons</t>
  </si>
  <si>
    <t>para hacer pan con tomate</t>
  </si>
  <si>
    <t>per fer pa amb tomàquet</t>
  </si>
  <si>
    <t>porque es muy vieja</t>
  </si>
  <si>
    <t>y puede derrumbarse (caerse)</t>
  </si>
  <si>
    <t>que creen</t>
  </si>
  <si>
    <t>que creuen</t>
  </si>
  <si>
    <t>que es muy difícil</t>
  </si>
  <si>
    <t>que és molt difícil</t>
  </si>
  <si>
    <t>quiero bajar</t>
  </si>
  <si>
    <t>vull abaixar</t>
  </si>
  <si>
    <t>el cuadro</t>
  </si>
  <si>
    <t xml:space="preserve"> el quadre</t>
  </si>
  <si>
    <t>de la pared</t>
  </si>
  <si>
    <t>de la paret</t>
  </si>
  <si>
    <t>quisiéramos que venieran a la celebración</t>
  </si>
  <si>
    <t>que venieran</t>
  </si>
  <si>
    <t>que vinguéssiu</t>
  </si>
  <si>
    <t>a la celebración</t>
  </si>
  <si>
    <t>a la celebració</t>
  </si>
  <si>
    <t>recuerdo bien</t>
  </si>
  <si>
    <t>recordo bé</t>
  </si>
  <si>
    <t>que entre los bienes</t>
  </si>
  <si>
    <t xml:space="preserve">que entre els béns </t>
  </si>
  <si>
    <t>que heredó</t>
  </si>
  <si>
    <t>que heretà</t>
  </si>
  <si>
    <t>recuerdo que siempre</t>
  </si>
  <si>
    <t xml:space="preserve">recordo que sempre </t>
  </si>
  <si>
    <t>comprábais</t>
  </si>
  <si>
    <t>tomates pequeños</t>
  </si>
  <si>
    <t>tomàquets petits</t>
  </si>
  <si>
    <t>sólo dos nietos</t>
  </si>
  <si>
    <t>viven</t>
  </si>
  <si>
    <t xml:space="preserve">viuen </t>
  </si>
  <si>
    <t>con él a Valéncia</t>
  </si>
  <si>
    <t>amb ell a València</t>
  </si>
  <si>
    <t>su dueño</t>
  </si>
  <si>
    <t>el seu amo</t>
  </si>
  <si>
    <t>lo ha abandonado</t>
  </si>
  <si>
    <t>l'ha abandonat</t>
  </si>
  <si>
    <t>tan extraordinaria</t>
  </si>
  <si>
    <t>tan extraordinària</t>
  </si>
  <si>
    <t>tengo un vecino</t>
  </si>
  <si>
    <t xml:space="preserve">tinc un veí </t>
  </si>
  <si>
    <t>que es muy simpático</t>
  </si>
  <si>
    <t>té la família entre París i Venècia</t>
  </si>
  <si>
    <t>tiene la familia</t>
  </si>
  <si>
    <t>té la família</t>
  </si>
  <si>
    <t>vivía en un abandono</t>
  </si>
  <si>
    <t>vivia en un abandó</t>
  </si>
  <si>
    <t>y un zúmo</t>
  </si>
  <si>
    <t xml:space="preserve">i un suc </t>
  </si>
  <si>
    <t>de melocotón</t>
  </si>
  <si>
    <t>de préssec</t>
  </si>
  <si>
    <t>els excessos</t>
  </si>
  <si>
    <t>la Luisa</t>
  </si>
  <si>
    <t>la Lluïsa</t>
  </si>
  <si>
    <t>tiene una vecina suiza</t>
  </si>
  <si>
    <t>té una veïna suïssa</t>
  </si>
  <si>
    <t>las cuestiones</t>
  </si>
  <si>
    <t>les qüestions</t>
  </si>
  <si>
    <t>que nos formulaba</t>
  </si>
  <si>
    <t>que ens formulava</t>
  </si>
  <si>
    <t>heran más ambiguas</t>
  </si>
  <si>
    <t>eren més ambigües</t>
  </si>
  <si>
    <t>de lo que parecían</t>
  </si>
  <si>
    <t>del que semblava</t>
  </si>
  <si>
    <t>el pingüino vive</t>
  </si>
  <si>
    <t>el pingüi viu</t>
  </si>
  <si>
    <t>en los paises fríos</t>
  </si>
  <si>
    <t>als països freds</t>
  </si>
  <si>
    <t>estos paraguas</t>
  </si>
  <si>
    <t>aquests paraigües</t>
  </si>
  <si>
    <t xml:space="preserve">son verdaderas </t>
  </si>
  <si>
    <t>son veritables</t>
  </si>
  <si>
    <t>antiguedades</t>
  </si>
  <si>
    <t>antigutats</t>
  </si>
  <si>
    <t>tienen</t>
  </si>
  <si>
    <t>tenen</t>
  </si>
  <si>
    <t>la lengueta rota</t>
  </si>
  <si>
    <t>la llengüeta trencada</t>
  </si>
  <si>
    <t>celda escritura</t>
  </si>
  <si>
    <t>han recibido</t>
  </si>
  <si>
    <t>han rebut</t>
  </si>
  <si>
    <t>l' influència</t>
  </si>
  <si>
    <t>han rebut l'influència</t>
  </si>
  <si>
    <t>la influencia</t>
  </si>
  <si>
    <t>las ensaimadas</t>
  </si>
  <si>
    <t>les ensaïmades</t>
  </si>
  <si>
    <t>en un horno</t>
  </si>
  <si>
    <t>en un forn</t>
  </si>
  <si>
    <t>de leña</t>
  </si>
  <si>
    <t>de llenya</t>
  </si>
  <si>
    <t>el consumo de cocaina</t>
  </si>
  <si>
    <t>el consum de cocaïna</t>
  </si>
  <si>
    <t>y de heroina</t>
  </si>
  <si>
    <t>i  d'heroïna</t>
  </si>
  <si>
    <t>puede conducir</t>
  </si>
  <si>
    <t xml:space="preserve">pot conduir </t>
  </si>
  <si>
    <t>a la delincuencia</t>
  </si>
  <si>
    <t>al lado de las ruinas</t>
  </si>
  <si>
    <t>al lado</t>
  </si>
  <si>
    <t>a la delinqüència</t>
  </si>
  <si>
    <t>al costat</t>
  </si>
  <si>
    <t>de las ruinas</t>
  </si>
  <si>
    <t>de les ruïnes</t>
  </si>
  <si>
    <t>la reina lucía</t>
  </si>
  <si>
    <t>lucía joyas</t>
  </si>
  <si>
    <t>antíguas</t>
  </si>
  <si>
    <t>en la plaza</t>
  </si>
  <si>
    <t>a la plaça</t>
  </si>
  <si>
    <t xml:space="preserve"> hay once</t>
  </si>
  <si>
    <t>hi ha onze</t>
  </si>
  <si>
    <t>casas de pisos</t>
  </si>
  <si>
    <t>cases de pisos</t>
  </si>
  <si>
    <t>sábado</t>
  </si>
  <si>
    <t xml:space="preserve">dissabte </t>
  </si>
  <si>
    <t>haremos arroz</t>
  </si>
  <si>
    <t>farem arròs</t>
  </si>
  <si>
    <t>a la cazuela</t>
  </si>
  <si>
    <t>a la cassola</t>
  </si>
  <si>
    <t>con guisantes</t>
  </si>
  <si>
    <t xml:space="preserve">amb pèsols </t>
  </si>
  <si>
    <t>y trozos de conejo</t>
  </si>
  <si>
    <t xml:space="preserve"> i trossets de conill</t>
  </si>
  <si>
    <t>catalán - castellano</t>
  </si>
  <si>
    <t>castellano - catalán</t>
  </si>
  <si>
    <t>junio del 2010 por joannostro</t>
  </si>
  <si>
    <t>volver</t>
  </si>
  <si>
    <t>abrigar</t>
  </si>
  <si>
    <t>tapar a una persona para que no se enfrie</t>
  </si>
  <si>
    <t>abriguemos los niños</t>
  </si>
  <si>
    <t>abrillantar dar brillo</t>
  </si>
  <si>
    <t>abrillantar donar brillantor</t>
  </si>
  <si>
    <t>este líquido abrillanta la piel del calzado</t>
  </si>
  <si>
    <t>aquest líquid abrillanta la pell del calçat</t>
  </si>
  <si>
    <t>levantar</t>
  </si>
  <si>
    <t>aixecar</t>
  </si>
  <si>
    <t>poner una cosa más alta</t>
  </si>
  <si>
    <t>posar una cosa més amunt</t>
  </si>
  <si>
    <t>diccionari pag.18</t>
  </si>
  <si>
    <t>el Ignacio</t>
  </si>
  <si>
    <t>l'Ignasi</t>
  </si>
  <si>
    <t>piensa pasar</t>
  </si>
  <si>
    <t>pensa passar</t>
  </si>
  <si>
    <t>las vacaciones en Francia</t>
  </si>
  <si>
    <t>les vacances a França</t>
  </si>
  <si>
    <t>la caza del ciervo</t>
  </si>
  <si>
    <t xml:space="preserve">la caça del cérvol </t>
  </si>
  <si>
    <t>fue difícil</t>
  </si>
  <si>
    <t>va ésser difícil</t>
  </si>
  <si>
    <t>la misa solemne</t>
  </si>
  <si>
    <t>la missa solemne</t>
  </si>
  <si>
    <t>es a las doce</t>
  </si>
  <si>
    <t>és a les dotze</t>
  </si>
  <si>
    <t>cosió</t>
  </si>
  <si>
    <t>va cosir</t>
  </si>
  <si>
    <t>el disfraz de princesa</t>
  </si>
  <si>
    <t>la disfressa de princesa</t>
  </si>
  <si>
    <t>dejó el cigarrillo</t>
  </si>
  <si>
    <t>va deixar el cigarret</t>
  </si>
  <si>
    <t xml:space="preserve">encendido </t>
  </si>
  <si>
    <t>en el cenicero</t>
  </si>
  <si>
    <t>al cendrer</t>
  </si>
  <si>
    <t>tenemos diezciséis</t>
  </si>
  <si>
    <t>tenim setze</t>
  </si>
  <si>
    <t>tazas de barro</t>
  </si>
  <si>
    <t>tasses de terrissa</t>
  </si>
  <si>
    <t>la Mercé nos dio</t>
  </si>
  <si>
    <t>la Mercè ens va donar</t>
  </si>
  <si>
    <t>su dirección de Niça</t>
  </si>
  <si>
    <t xml:space="preserve"> la seva adreça de Niça</t>
  </si>
  <si>
    <t>el dulzor de las cerezas</t>
  </si>
  <si>
    <t>la dolçor de les cireres</t>
  </si>
  <si>
    <t>me encantan</t>
  </si>
  <si>
    <t>felicitastes a la Cecilia</t>
  </si>
  <si>
    <t>vas felicitar la Cecília</t>
  </si>
  <si>
    <t>el día de su santo</t>
  </si>
  <si>
    <t>el dia del seu sant</t>
  </si>
  <si>
    <t>si tuvieras fiesta</t>
  </si>
  <si>
    <t>si tinguessis festa</t>
  </si>
  <si>
    <t>hasta el día diezcisiéte</t>
  </si>
  <si>
    <t xml:space="preserve">pasado mañana </t>
  </si>
  <si>
    <t>demà passat  (passat demà)</t>
  </si>
  <si>
    <t>pondré las camisas en el armario</t>
  </si>
  <si>
    <t>desaré les camises a l'armari</t>
  </si>
  <si>
    <t>los cuerpos</t>
  </si>
  <si>
    <t>els cossos</t>
  </si>
  <si>
    <t>cuando se produce</t>
  </si>
  <si>
    <t>quan es produeix</t>
  </si>
  <si>
    <t>una herida</t>
  </si>
  <si>
    <t>una ferida</t>
  </si>
  <si>
    <t>se introducen</t>
  </si>
  <si>
    <t>s'hi introdueixen</t>
  </si>
  <si>
    <t xml:space="preserve">pequeños elementos </t>
  </si>
  <si>
    <t>petits elements</t>
  </si>
  <si>
    <t>han sido</t>
  </si>
  <si>
    <t>han estad</t>
  </si>
  <si>
    <t xml:space="preserve"> los mismos</t>
  </si>
  <si>
    <t>els meteixos</t>
  </si>
  <si>
    <t>causantes</t>
  </si>
  <si>
    <t>causants</t>
  </si>
  <si>
    <t>de la herida</t>
  </si>
  <si>
    <t>de la ferida</t>
  </si>
  <si>
    <t>És oberta la e de pera, selva, gerra, bè (el petit de l'ovella)        És tancada la e de seva, pell, cauré, bé (adverbi)</t>
  </si>
  <si>
    <t>És oberta la o de gol, col, sòl, asixò          És tancada la o de por, bot, caixó, saló</t>
  </si>
  <si>
    <t>La ( i )   i     la   ( u ) duen sempre l'accente agut ( ´ )  camí, índex, útil, comú</t>
  </si>
  <si>
    <t>La ( e ) i la ( o ) duen l'accent greu o l'agut segons que siguin obertes o tancades</t>
  </si>
  <si>
    <t>El català té cinc vocals    a e i o u           D'aquestes vocals, la (e) i la (o) tenen dues pronunciacions:  oberte i tancada</t>
  </si>
  <si>
    <t>En terminacions verbals:</t>
  </si>
  <si>
    <r>
      <t>La (e), sempre l'accent agut (</t>
    </r>
    <r>
      <rPr>
        <b/>
        <sz val="18"/>
        <color theme="1"/>
        <rFont val="Calibri"/>
        <family val="2"/>
        <scheme val="minor"/>
      </rPr>
      <t xml:space="preserve"> ´ </t>
    </r>
    <r>
      <rPr>
        <b/>
        <sz val="14"/>
        <color theme="1"/>
        <rFont val="Calibri"/>
        <family val="2"/>
        <scheme val="minor"/>
      </rPr>
      <t>): donaré, seré, digué, prenguéren, visquéren, sabés, coneguésem, veiéssim.</t>
    </r>
  </si>
  <si>
    <r>
      <t>Accents  agut (</t>
    </r>
    <r>
      <rPr>
        <b/>
        <sz val="18"/>
        <color theme="1"/>
        <rFont val="Calibri"/>
        <family val="2"/>
        <scheme val="minor"/>
      </rPr>
      <t xml:space="preserve"> ´</t>
    </r>
    <r>
      <rPr>
        <b/>
        <sz val="14"/>
        <color theme="1"/>
        <rFont val="Calibri"/>
        <family val="2"/>
        <scheme val="minor"/>
      </rPr>
      <t xml:space="preserve"> )      i         greu  ( </t>
    </r>
    <r>
      <rPr>
        <b/>
        <sz val="20"/>
        <color theme="1"/>
        <rFont val="Calibri"/>
        <family val="2"/>
        <scheme val="minor"/>
      </rPr>
      <t>`</t>
    </r>
    <r>
      <rPr>
        <b/>
        <sz val="14"/>
        <color theme="1"/>
        <rFont val="Calibri"/>
        <family val="2"/>
        <scheme val="minor"/>
      </rPr>
      <t xml:space="preserve"> )  Quan cal acentuar-les gràficament</t>
    </r>
  </si>
  <si>
    <r>
      <t xml:space="preserve">La (a) duen sempre l'accent greu  ( </t>
    </r>
    <r>
      <rPr>
        <b/>
        <sz val="20"/>
        <color theme="1"/>
        <rFont val="Calibri"/>
        <family val="2"/>
        <scheme val="minor"/>
      </rPr>
      <t xml:space="preserve">` </t>
    </r>
    <r>
      <rPr>
        <b/>
        <sz val="14"/>
        <color theme="1"/>
        <rFont val="Calibri"/>
        <family val="2"/>
        <scheme val="minor"/>
      </rPr>
      <t>)      capità,  hàbil,  ánima</t>
    </r>
  </si>
  <si>
    <t>los excesos</t>
  </si>
  <si>
    <t xml:space="preserve">hay la posibilidad </t>
  </si>
  <si>
    <t>hi ha la possibilitat</t>
  </si>
  <si>
    <t>que acostumbra</t>
  </si>
  <si>
    <t>que acostuma</t>
  </si>
  <si>
    <t>a salir</t>
  </si>
  <si>
    <t>a sortir</t>
  </si>
  <si>
    <t>fácilmente</t>
  </si>
  <si>
    <t>cuando se lava</t>
  </si>
  <si>
    <t>quan es renta</t>
  </si>
  <si>
    <t xml:space="preserve"> la herida</t>
  </si>
  <si>
    <t>la ferida</t>
  </si>
  <si>
    <t>igualmente</t>
  </si>
  <si>
    <t>igualment</t>
  </si>
  <si>
    <t>se pueden</t>
  </si>
  <si>
    <t>s'hi poden</t>
  </si>
  <si>
    <t>introducir</t>
  </si>
  <si>
    <t>introduir</t>
  </si>
  <si>
    <t>astillas</t>
  </si>
  <si>
    <t>estelles</t>
  </si>
  <si>
    <t>de madera</t>
  </si>
  <si>
    <t>de fusta</t>
  </si>
  <si>
    <t>o cualquier</t>
  </si>
  <si>
    <t>o qualsevol</t>
  </si>
  <si>
    <t>otra cosa</t>
  </si>
  <si>
    <t>altra cosa</t>
  </si>
  <si>
    <t>también</t>
  </si>
  <si>
    <t>son relativamente</t>
  </si>
  <si>
    <t xml:space="preserve">són relativament </t>
  </si>
  <si>
    <t>frecuentes</t>
  </si>
  <si>
    <t xml:space="preserve">las heridas </t>
  </si>
  <si>
    <t>les ferides</t>
  </si>
  <si>
    <t>penetrantes</t>
  </si>
  <si>
    <t>penetrants</t>
  </si>
  <si>
    <t>producidas</t>
  </si>
  <si>
    <t>por un anzuelo</t>
  </si>
  <si>
    <t xml:space="preserve"> per un ham</t>
  </si>
  <si>
    <t>clavado</t>
  </si>
  <si>
    <t xml:space="preserve"> clavad</t>
  </si>
  <si>
    <t>todos estos</t>
  </si>
  <si>
    <t>tots aquests</t>
  </si>
  <si>
    <t>elementos son</t>
  </si>
  <si>
    <t>elements són</t>
  </si>
  <si>
    <t>los que nombramos</t>
  </si>
  <si>
    <t>el que anomenem</t>
  </si>
  <si>
    <t>cuerpos</t>
  </si>
  <si>
    <t xml:space="preserve">cossos </t>
  </si>
  <si>
    <t>extraños</t>
  </si>
  <si>
    <t>estranys</t>
  </si>
  <si>
    <t>digamos elementos</t>
  </si>
  <si>
    <t>és a dir elements</t>
  </si>
  <si>
    <t>digamos elementos extraños al organismo</t>
  </si>
  <si>
    <t>al organismo</t>
  </si>
  <si>
    <t xml:space="preserve"> a l'organisme</t>
  </si>
  <si>
    <t>clavados</t>
  </si>
  <si>
    <t>clavats</t>
  </si>
  <si>
    <t>en las heridas</t>
  </si>
  <si>
    <t>a les ferides</t>
  </si>
  <si>
    <t>si no salen</t>
  </si>
  <si>
    <t>si no surten</t>
  </si>
  <si>
    <t>cuando</t>
  </si>
  <si>
    <t>quan</t>
  </si>
  <si>
    <t>se lava</t>
  </si>
  <si>
    <t>es renta</t>
  </si>
  <si>
    <t>es mejor</t>
  </si>
  <si>
    <t>és millor</t>
  </si>
  <si>
    <t>taparla</t>
  </si>
  <si>
    <t xml:space="preserve">y acudir </t>
  </si>
  <si>
    <t>i adreçar-se</t>
  </si>
  <si>
    <t>a un centro médico</t>
  </si>
  <si>
    <t xml:space="preserve"> a un centre mèdic</t>
  </si>
  <si>
    <t>con tal que los extraigan</t>
  </si>
  <si>
    <t>per tal que els extreguin</t>
  </si>
  <si>
    <t>en las condiciones</t>
  </si>
  <si>
    <t>en les condicions</t>
  </si>
  <si>
    <t>adecuadas</t>
  </si>
  <si>
    <t>adequades</t>
  </si>
  <si>
    <t>la experiencia</t>
  </si>
  <si>
    <t>ha demostrado</t>
  </si>
  <si>
    <t>ha demostrat</t>
  </si>
  <si>
    <t>lo único que se consigue</t>
  </si>
  <si>
    <t>l'únic que s'aconsegueix</t>
  </si>
  <si>
    <t>moltes vegades</t>
  </si>
  <si>
    <t xml:space="preserve">en el invierno </t>
  </si>
  <si>
    <t>a l'hivern</t>
  </si>
  <si>
    <t xml:space="preserve">es trocear </t>
  </si>
  <si>
    <t>és trossejar</t>
  </si>
  <si>
    <t xml:space="preserve"> el objeto</t>
  </si>
  <si>
    <t xml:space="preserve"> l'objecte</t>
  </si>
  <si>
    <t>los tenderos</t>
  </si>
  <si>
    <t>els botiguers</t>
  </si>
  <si>
    <t>se quejan</t>
  </si>
  <si>
    <t>es queixen</t>
  </si>
  <si>
    <t>que el primer mes</t>
  </si>
  <si>
    <t>de rebajas</t>
  </si>
  <si>
    <t>de rebaixes</t>
  </si>
  <si>
    <t>no mejoran</t>
  </si>
  <si>
    <t>no millora</t>
  </si>
  <si>
    <t>las ventas</t>
  </si>
  <si>
    <t>les vendes</t>
  </si>
  <si>
    <t>el primer mes</t>
  </si>
  <si>
    <t>de rebajas de verano</t>
  </si>
  <si>
    <t>de rebaixes d'estiu</t>
  </si>
  <si>
    <t>no ha mejorado</t>
  </si>
  <si>
    <t>no ha millorat</t>
  </si>
  <si>
    <t>aseguran</t>
  </si>
  <si>
    <t>asseguren</t>
  </si>
  <si>
    <t>que ya se comienza</t>
  </si>
  <si>
    <t>que ja es comença</t>
  </si>
  <si>
    <t>a notar</t>
  </si>
  <si>
    <t>una cierta reanimación</t>
  </si>
  <si>
    <t>una certa reanimació</t>
  </si>
  <si>
    <t>en la demanda</t>
  </si>
  <si>
    <t>de productos</t>
  </si>
  <si>
    <t>de productes</t>
  </si>
  <si>
    <t>más de la mitad</t>
  </si>
  <si>
    <t xml:space="preserve">més de la mitad </t>
  </si>
  <si>
    <t>de los comerciantes</t>
  </si>
  <si>
    <t>dels comerciants</t>
  </si>
  <si>
    <t>que todavía</t>
  </si>
  <si>
    <t>que encara</t>
  </si>
  <si>
    <t>queda muy lenjos</t>
  </si>
  <si>
    <t>queda molt lluny</t>
  </si>
  <si>
    <t>la reactivación</t>
  </si>
  <si>
    <t>la reactivació</t>
  </si>
  <si>
    <t>económica</t>
  </si>
  <si>
    <t>econòmica</t>
  </si>
  <si>
    <t>tan esperada</t>
  </si>
  <si>
    <t xml:space="preserve"> tan esperada</t>
  </si>
  <si>
    <t>no ha sido</t>
  </si>
  <si>
    <t>no han estat</t>
  </si>
  <si>
    <t>un incentivo suficiente</t>
  </si>
  <si>
    <t>un incentiu suficient</t>
  </si>
  <si>
    <t>perquè la gent</t>
  </si>
  <si>
    <t xml:space="preserve">se decidiera </t>
  </si>
  <si>
    <t>es decidís</t>
  </si>
  <si>
    <t>a comprar</t>
  </si>
  <si>
    <t>para qué la gente</t>
  </si>
  <si>
    <t>las rebajas</t>
  </si>
  <si>
    <t>les rebaixes</t>
  </si>
  <si>
    <t>las rebajas se alargaran hasta a finales de agosto</t>
  </si>
  <si>
    <t>se alargaran</t>
  </si>
  <si>
    <t xml:space="preserve"> s'allargaran</t>
  </si>
  <si>
    <t>hasta a finales</t>
  </si>
  <si>
    <t>fins a finals</t>
  </si>
  <si>
    <t>de agosto</t>
  </si>
  <si>
    <t>a la primera</t>
  </si>
  <si>
    <t>quincena</t>
  </si>
  <si>
    <t>quinzena</t>
  </si>
  <si>
    <t>de septiembre</t>
  </si>
  <si>
    <t>de setembre</t>
  </si>
  <si>
    <t>los artículos</t>
  </si>
  <si>
    <t>els articles</t>
  </si>
  <si>
    <t>que han experimentado</t>
  </si>
  <si>
    <t>que han experimentat</t>
  </si>
  <si>
    <t>son los más</t>
  </si>
  <si>
    <t>són els més</t>
  </si>
  <si>
    <t xml:space="preserve"> baratos</t>
  </si>
  <si>
    <t>barats</t>
  </si>
  <si>
    <t>sobre todo</t>
  </si>
  <si>
    <t>sobretot</t>
  </si>
  <si>
    <t>la ropa</t>
  </si>
  <si>
    <t>la roba</t>
  </si>
  <si>
    <t>de temporada</t>
  </si>
  <si>
    <t>camisetas</t>
  </si>
  <si>
    <t>samarretes</t>
  </si>
  <si>
    <t>y vestidos</t>
  </si>
  <si>
    <t>i vestits</t>
  </si>
  <si>
    <t>el despacho de Jesús</t>
  </si>
  <si>
    <t>el despatx d'en Jesús</t>
  </si>
  <si>
    <t>es muy feo</t>
  </si>
  <si>
    <t>és molt lleig</t>
  </si>
  <si>
    <t>llevaba</t>
  </si>
  <si>
    <t>la caja fuerte</t>
  </si>
  <si>
    <t>la caixa forta</t>
  </si>
  <si>
    <t>dentro del coche</t>
  </si>
  <si>
    <t xml:space="preserve"> dins del cotxe</t>
  </si>
  <si>
    <t>me parece</t>
  </si>
  <si>
    <t>em sembla</t>
  </si>
  <si>
    <t>que Jerónimo</t>
  </si>
  <si>
    <t>que en Jeroni</t>
  </si>
  <si>
    <t>es tonto bobo</t>
  </si>
  <si>
    <t>és boig</t>
  </si>
  <si>
    <t>traían</t>
  </si>
  <si>
    <t>duien</t>
  </si>
  <si>
    <t>un buen fajo de leña</t>
  </si>
  <si>
    <t>un bon feix de llenya</t>
  </si>
  <si>
    <t>para la chimenea</t>
  </si>
  <si>
    <t>per a la xemeneia</t>
  </si>
  <si>
    <t>aquel chico</t>
  </si>
  <si>
    <t>aquell xicot</t>
  </si>
  <si>
    <t>era listo</t>
  </si>
  <si>
    <t>era eixerit</t>
  </si>
  <si>
    <t>que actúa</t>
  </si>
  <si>
    <t xml:space="preserve"> que actua</t>
  </si>
  <si>
    <t>el médico</t>
  </si>
  <si>
    <t>el metge</t>
  </si>
  <si>
    <t>li va receptar</t>
  </si>
  <si>
    <t>unas inyecciones</t>
  </si>
  <si>
    <t>unes injeccions</t>
  </si>
  <si>
    <t>tenía el deseo</t>
  </si>
  <si>
    <t>tenia el desig</t>
  </si>
  <si>
    <t>de comer</t>
  </si>
  <si>
    <t>de menjar</t>
  </si>
  <si>
    <t>pescado frito</t>
  </si>
  <si>
    <t>peix fregit</t>
  </si>
  <si>
    <t>en aquel jerolífico</t>
  </si>
  <si>
    <t>en aquell jeroglífic</t>
  </si>
  <si>
    <t>había una jeringa</t>
  </si>
  <si>
    <t>hi havia una xeringa</t>
  </si>
  <si>
    <t>jeringa</t>
  </si>
  <si>
    <t>xeringa</t>
  </si>
  <si>
    <t>dibujada</t>
  </si>
  <si>
    <t>dibuixada</t>
  </si>
  <si>
    <t>tengo champane helado</t>
  </si>
  <si>
    <t>tinc xampany gelat</t>
  </si>
  <si>
    <t>en el congelador</t>
  </si>
  <si>
    <t>al congelador</t>
  </si>
  <si>
    <t>helado</t>
  </si>
  <si>
    <t xml:space="preserve"> gelat</t>
  </si>
  <si>
    <t>tengo</t>
  </si>
  <si>
    <t>tinc</t>
  </si>
  <si>
    <t>el jarabe</t>
  </si>
  <si>
    <t>el xarop</t>
  </si>
  <si>
    <t>que me ha recetado</t>
  </si>
  <si>
    <t xml:space="preserve">que m'ha receptat </t>
  </si>
  <si>
    <t>jarabe</t>
  </si>
  <si>
    <t>xarop</t>
  </si>
  <si>
    <t>tiene gusto</t>
  </si>
  <si>
    <t xml:space="preserve">té gust </t>
  </si>
  <si>
    <t>de chicle</t>
  </si>
  <si>
    <t>de xiclet</t>
  </si>
  <si>
    <t>después</t>
  </si>
  <si>
    <t>del accidente</t>
  </si>
  <si>
    <t>de l'accident</t>
  </si>
  <si>
    <t>de coche</t>
  </si>
  <si>
    <t xml:space="preserve"> cotxe</t>
  </si>
  <si>
    <t>después del accidente</t>
  </si>
  <si>
    <t>després de l'accident</t>
  </si>
  <si>
    <t>fue coja</t>
  </si>
  <si>
    <t>va anar</t>
  </si>
  <si>
    <t>una temporada</t>
  </si>
  <si>
    <t>voy tan mojado</t>
  </si>
  <si>
    <t>vaig tan xop</t>
  </si>
  <si>
    <t>por que el grifo</t>
  </si>
  <si>
    <t>perquè l'aixeta</t>
  </si>
  <si>
    <t>del estanque</t>
  </si>
  <si>
    <t xml:space="preserve"> del safareig</t>
  </si>
  <si>
    <t xml:space="preserve">cuando </t>
  </si>
  <si>
    <t>salpica</t>
  </si>
  <si>
    <t>esquitxa</t>
  </si>
  <si>
    <t>el ginecólogo</t>
  </si>
  <si>
    <t>el ginecòleg</t>
  </si>
  <si>
    <t>dijo a la Angeles</t>
  </si>
  <si>
    <t>va dir a l'Angels</t>
  </si>
  <si>
    <t>dijo</t>
  </si>
  <si>
    <t>va dir</t>
  </si>
  <si>
    <t>que el niño</t>
  </si>
  <si>
    <t>que el nen</t>
  </si>
  <si>
    <t>naceria</t>
  </si>
  <si>
    <t>naixeria</t>
  </si>
  <si>
    <t>en mayo</t>
  </si>
  <si>
    <t>el maig</t>
  </si>
  <si>
    <t>que el niño naceria</t>
  </si>
  <si>
    <t>que el nen naixeria</t>
  </si>
  <si>
    <t>agut tancada</t>
  </si>
  <si>
    <t>greu oberta</t>
  </si>
  <si>
    <t>la reina lluïa</t>
  </si>
  <si>
    <t>pocas plantas</t>
  </si>
  <si>
    <t>poques plantes</t>
  </si>
  <si>
    <t>presentan</t>
  </si>
  <si>
    <t xml:space="preserve">presenten </t>
  </si>
  <si>
    <t xml:space="preserve"> una variedad</t>
  </si>
  <si>
    <t>una varietat</t>
  </si>
  <si>
    <t>tan rica de tonalidades</t>
  </si>
  <si>
    <t>tan rica de tonalitats</t>
  </si>
  <si>
    <t xml:space="preserve"> y formas</t>
  </si>
  <si>
    <t>como la alegre</t>
  </si>
  <si>
    <t>com la alegre</t>
  </si>
  <si>
    <t>y muy vistosa</t>
  </si>
  <si>
    <t>i molt vistosa</t>
  </si>
  <si>
    <t>el único inconveniente</t>
  </si>
  <si>
    <t>l'únic inconvenient</t>
  </si>
  <si>
    <t>es la falta</t>
  </si>
  <si>
    <t>és la manca</t>
  </si>
  <si>
    <t>de perfume</t>
  </si>
  <si>
    <t>pertenece</t>
  </si>
  <si>
    <t>pertanyent</t>
  </si>
  <si>
    <t>a la familia de las</t>
  </si>
  <si>
    <t>se presenta</t>
  </si>
  <si>
    <t>es presenta</t>
  </si>
  <si>
    <t>en todos los colores</t>
  </si>
  <si>
    <t>en tots els colors</t>
  </si>
  <si>
    <t>excepto</t>
  </si>
  <si>
    <t>excepte</t>
  </si>
  <si>
    <t>el azul</t>
  </si>
  <si>
    <t>el blau</t>
  </si>
  <si>
    <t>florecen</t>
  </si>
  <si>
    <t>floreixen</t>
  </si>
  <si>
    <t>desde julio</t>
  </si>
  <si>
    <t>des de juliol</t>
  </si>
  <si>
    <t xml:space="preserve"> hasta bien entrada</t>
  </si>
  <si>
    <t>fins a ben entrada</t>
  </si>
  <si>
    <t>la primavera</t>
  </si>
  <si>
    <t>la tardor</t>
  </si>
  <si>
    <t>primavera</t>
  </si>
  <si>
    <t>tardor</t>
  </si>
  <si>
    <t>y convierten</t>
  </si>
  <si>
    <t>i converteixen</t>
  </si>
  <si>
    <t>la zona del jardín</t>
  </si>
  <si>
    <t>la zona del jardí</t>
  </si>
  <si>
    <t>escogido</t>
  </si>
  <si>
    <t>escollit</t>
  </si>
  <si>
    <t>es una planta</t>
  </si>
  <si>
    <t>és una planta</t>
  </si>
  <si>
    <t>moderadamente</t>
  </si>
  <si>
    <t xml:space="preserve"> moderadament</t>
  </si>
  <si>
    <t>resistente</t>
  </si>
  <si>
    <t>resistent</t>
  </si>
  <si>
    <t>agradece</t>
  </si>
  <si>
    <t xml:space="preserve">agraeix </t>
  </si>
  <si>
    <t>los lugares</t>
  </si>
  <si>
    <t>els llocs</t>
  </si>
  <si>
    <t>soleados</t>
  </si>
  <si>
    <t>agradece los lugares</t>
  </si>
  <si>
    <t>agraeix els llocs</t>
  </si>
  <si>
    <t>en tierras fértiles</t>
  </si>
  <si>
    <t xml:space="preserve">en terres fèrtils </t>
  </si>
  <si>
    <t>y húmedas</t>
  </si>
  <si>
    <t>son sensibles</t>
  </si>
  <si>
    <t>són sensibles</t>
  </si>
  <si>
    <t>a las heladas</t>
  </si>
  <si>
    <t>a les gelades</t>
  </si>
  <si>
    <t>de manera</t>
  </si>
  <si>
    <t>que al llegar el invierno</t>
  </si>
  <si>
    <t>que en arribar l'hivern</t>
  </si>
  <si>
    <t>invierno</t>
  </si>
  <si>
    <t>hivern</t>
  </si>
  <si>
    <t>el invierno</t>
  </si>
  <si>
    <t>se han de sacar</t>
  </si>
  <si>
    <t>s'han de treure</t>
  </si>
  <si>
    <t>sacar</t>
  </si>
  <si>
    <t>treure</t>
  </si>
  <si>
    <t>de la tierra</t>
  </si>
  <si>
    <t>de la terra</t>
  </si>
  <si>
    <t>y ponerlos</t>
  </si>
  <si>
    <t>i posar-los</t>
  </si>
  <si>
    <t>a resguardo</t>
  </si>
  <si>
    <t>a recer</t>
  </si>
  <si>
    <t>en un sitio</t>
  </si>
  <si>
    <t xml:space="preserve">en un lloc </t>
  </si>
  <si>
    <t>seco</t>
  </si>
  <si>
    <t>sec</t>
  </si>
  <si>
    <t>húmedo</t>
  </si>
  <si>
    <t>humit</t>
  </si>
  <si>
    <t>mayo</t>
  </si>
  <si>
    <t>maig</t>
  </si>
  <si>
    <t>es el mes</t>
  </si>
  <si>
    <t>és el mes</t>
  </si>
  <si>
    <t>adecuado para plantar</t>
  </si>
  <si>
    <t>adequat per plantar</t>
  </si>
  <si>
    <t>quedar cubiertos</t>
  </si>
  <si>
    <t>quedar coberts</t>
  </si>
  <si>
    <t>por unos tres centímetros</t>
  </si>
  <si>
    <t>per uns tres centímetres</t>
  </si>
  <si>
    <t>de terra</t>
  </si>
  <si>
    <t>de tierra</t>
  </si>
  <si>
    <t>centímetros</t>
  </si>
  <si>
    <t xml:space="preserve"> centímetres</t>
  </si>
  <si>
    <t>y se ha de dejar</t>
  </si>
  <si>
    <t xml:space="preserve">i s'ha de deixar </t>
  </si>
  <si>
    <t>una separación</t>
  </si>
  <si>
    <t>una separació</t>
  </si>
  <si>
    <t>de cincuenta</t>
  </si>
  <si>
    <t>de cinquanta</t>
  </si>
  <si>
    <t>que en este momento</t>
  </si>
  <si>
    <t>que en aquest moment</t>
  </si>
  <si>
    <t>se sujetarán</t>
  </si>
  <si>
    <t>se subjectaran</t>
  </si>
  <si>
    <t>las plantas</t>
  </si>
  <si>
    <t>les plantes</t>
  </si>
  <si>
    <t xml:space="preserve">a medida </t>
  </si>
  <si>
    <t xml:space="preserve">a mesura </t>
  </si>
  <si>
    <t>que crezcan</t>
  </si>
  <si>
    <t>que creixin</t>
  </si>
  <si>
    <t>la diferencia</t>
  </si>
  <si>
    <t>la diferència</t>
  </si>
  <si>
    <t>es en la salsa</t>
  </si>
  <si>
    <t>és en la salsa</t>
  </si>
  <si>
    <t xml:space="preserve">la receta de hoy </t>
  </si>
  <si>
    <t>la recepta d'avui</t>
  </si>
  <si>
    <t>es de aquellas</t>
  </si>
  <si>
    <t>és d'aquelles</t>
  </si>
  <si>
    <t>que nos pedirán</t>
  </si>
  <si>
    <t>que ens demanaran</t>
  </si>
  <si>
    <t>cenar</t>
  </si>
  <si>
    <t>sopar</t>
  </si>
  <si>
    <t>para hacerla</t>
  </si>
  <si>
    <t>per fer-la</t>
  </si>
  <si>
    <t>no cal ser un expert</t>
  </si>
  <si>
    <t>en cuina</t>
  </si>
  <si>
    <t>se cortan</t>
  </si>
  <si>
    <t>es trinxen</t>
  </si>
  <si>
    <t>las carnes</t>
  </si>
  <si>
    <t>les carns</t>
  </si>
  <si>
    <t>y se pastan bien</t>
  </si>
  <si>
    <t xml:space="preserve"> i es pasten bé</t>
  </si>
  <si>
    <t>con todos</t>
  </si>
  <si>
    <t xml:space="preserve">amb tots </t>
  </si>
  <si>
    <t>los ingredientes</t>
  </si>
  <si>
    <t xml:space="preserve">els ingredients </t>
  </si>
  <si>
    <t>indicados</t>
  </si>
  <si>
    <t>indicats</t>
  </si>
  <si>
    <t>con todos los ingredientes</t>
  </si>
  <si>
    <t>amb tots els ingredients</t>
  </si>
  <si>
    <t>con el ajo</t>
  </si>
  <si>
    <t>amb l'all</t>
  </si>
  <si>
    <t xml:space="preserve">y el perejil </t>
  </si>
  <si>
    <t>i el julivert</t>
  </si>
  <si>
    <t>picados</t>
  </si>
  <si>
    <t>picats</t>
  </si>
  <si>
    <t>se enharinan</t>
  </si>
  <si>
    <t>y se hacen bolas</t>
  </si>
  <si>
    <t>i se'han fan boles</t>
  </si>
  <si>
    <t>con las manos</t>
  </si>
  <si>
    <t>amb les mans</t>
  </si>
  <si>
    <t>manos</t>
  </si>
  <si>
    <t>mans</t>
  </si>
  <si>
    <t>grandes</t>
  </si>
  <si>
    <t>se fríen</t>
  </si>
  <si>
    <t>es fregeixen</t>
  </si>
  <si>
    <t>recordaros</t>
  </si>
  <si>
    <t>de freír las bolas</t>
  </si>
  <si>
    <t>de fregir les boles</t>
  </si>
  <si>
    <t>con aceite</t>
  </si>
  <si>
    <t xml:space="preserve">amb oli </t>
  </si>
  <si>
    <t>bien caliente</t>
  </si>
  <si>
    <t>ben calent</t>
  </si>
  <si>
    <t>la elaboración</t>
  </si>
  <si>
    <t>de la salsa</t>
  </si>
  <si>
    <t>no puede ser</t>
  </si>
  <si>
    <t xml:space="preserve">no pot ser </t>
  </si>
  <si>
    <t>más sencilla</t>
  </si>
  <si>
    <t>més senzilla</t>
  </si>
  <si>
    <t>con los otros</t>
  </si>
  <si>
    <t>amb els altres</t>
  </si>
  <si>
    <t>ingredientes</t>
  </si>
  <si>
    <t>ingredients</t>
  </si>
  <si>
    <t>todos</t>
  </si>
  <si>
    <t>tots</t>
  </si>
  <si>
    <t xml:space="preserve">se puede hacer </t>
  </si>
  <si>
    <t>es pot fer</t>
  </si>
  <si>
    <t>con la batidora</t>
  </si>
  <si>
    <t>amb la batedora</t>
  </si>
  <si>
    <t xml:space="preserve">para aligerar </t>
  </si>
  <si>
    <t xml:space="preserve">per alleugerir </t>
  </si>
  <si>
    <t>el proceso</t>
  </si>
  <si>
    <t>el procés</t>
  </si>
  <si>
    <t xml:space="preserve">después </t>
  </si>
  <si>
    <t>después sólo queda servir las bolas</t>
  </si>
  <si>
    <t>sólo queda servir</t>
  </si>
  <si>
    <t>només queda servir</t>
  </si>
  <si>
    <t>las bolas</t>
  </si>
  <si>
    <t xml:space="preserve"> les boles</t>
  </si>
  <si>
    <t>frías</t>
  </si>
  <si>
    <t>fredes</t>
  </si>
  <si>
    <t>con la salsa fría</t>
  </si>
  <si>
    <t>amb la salsa freda</t>
  </si>
  <si>
    <t>que es la que marca</t>
  </si>
  <si>
    <t>que és la que marca</t>
  </si>
  <si>
    <t>de sabores</t>
  </si>
  <si>
    <t>de sabors</t>
  </si>
  <si>
    <t>en el plato</t>
  </si>
  <si>
    <t>en el plat</t>
  </si>
  <si>
    <t>una recomendación</t>
  </si>
  <si>
    <t>una recomanació</t>
  </si>
  <si>
    <t>especialmente</t>
  </si>
  <si>
    <t>especialment</t>
  </si>
  <si>
    <t>per a l'estiu</t>
  </si>
  <si>
    <t>cuando el objetivo</t>
  </si>
  <si>
    <t>quan l'objectiu</t>
  </si>
  <si>
    <t>es tenerlo</t>
  </si>
  <si>
    <t xml:space="preserve"> és tenir-ho</t>
  </si>
  <si>
    <t>todo a punto</t>
  </si>
  <si>
    <t>tot a punt</t>
  </si>
  <si>
    <t xml:space="preserve">cuando el objetivo es tenerlo </t>
  </si>
  <si>
    <t>quan l'objectiu és tenir-ho</t>
  </si>
  <si>
    <t>y no pasar</t>
  </si>
  <si>
    <t xml:space="preserve">i no passar </t>
  </si>
  <si>
    <t>varias horas</t>
  </si>
  <si>
    <t>gaires hores</t>
  </si>
  <si>
    <t>delante</t>
  </si>
  <si>
    <t>davant</t>
  </si>
  <si>
    <t>de los fogones</t>
  </si>
  <si>
    <t>dels fogons</t>
  </si>
  <si>
    <t>las bolas se pueden</t>
  </si>
  <si>
    <t xml:space="preserve">les boles es poden </t>
  </si>
  <si>
    <t>hacer antes</t>
  </si>
  <si>
    <t>fer abans</t>
  </si>
  <si>
    <t>pero la salsa</t>
  </si>
  <si>
    <t xml:space="preserve">però la salsa </t>
  </si>
  <si>
    <t>es más buena</t>
  </si>
  <si>
    <t xml:space="preserve"> és més bona </t>
  </si>
  <si>
    <t>acabada de hacer</t>
  </si>
  <si>
    <t>acabada de fer</t>
  </si>
  <si>
    <t>que el aguacate</t>
  </si>
  <si>
    <t>que l'alvocat</t>
  </si>
  <si>
    <t>también tenéis que pensar</t>
  </si>
  <si>
    <t>també heu de pensar</t>
  </si>
  <si>
    <t>abierto</t>
  </si>
  <si>
    <t>obert</t>
  </si>
  <si>
    <t>se oxida</t>
  </si>
  <si>
    <t>y tiende a ennegrecerse</t>
  </si>
  <si>
    <t>i tendeix a ennegrir-se</t>
  </si>
  <si>
    <t>ennegrecerse</t>
  </si>
  <si>
    <t>por eso siempre</t>
  </si>
  <si>
    <t>per això sempre</t>
  </si>
  <si>
    <t>es bueno tirarle por encima</t>
  </si>
  <si>
    <t>és bo tirar-hi per sobre</t>
  </si>
  <si>
    <t>un ácido como el limón</t>
  </si>
  <si>
    <t>un àcid com la llimona</t>
  </si>
  <si>
    <t>el vinagre</t>
  </si>
  <si>
    <t>estaba aprovechando</t>
  </si>
  <si>
    <t>estava aprofitant</t>
  </si>
  <si>
    <t>un día de playa</t>
  </si>
  <si>
    <t>un dia de platja</t>
  </si>
  <si>
    <t>prefería</t>
  </si>
  <si>
    <t>preferia</t>
  </si>
  <si>
    <t>pero estar a la sombra</t>
  </si>
  <si>
    <t>però estar a l'ombra</t>
  </si>
  <si>
    <t>comprobaba</t>
  </si>
  <si>
    <t>comprovava</t>
  </si>
  <si>
    <t>mi estado de forma física</t>
  </si>
  <si>
    <t>el meu estat de forma física</t>
  </si>
  <si>
    <t>mi estado</t>
  </si>
  <si>
    <t xml:space="preserve">el meu estat </t>
  </si>
  <si>
    <t>levantando</t>
  </si>
  <si>
    <t>aixecant</t>
  </si>
  <si>
    <t>una copa de cerveza</t>
  </si>
  <si>
    <t>una copa de cervesa</t>
  </si>
  <si>
    <t>delante de mí</t>
  </si>
  <si>
    <t>davant meu</t>
  </si>
  <si>
    <t>un grupo de jóvenes</t>
  </si>
  <si>
    <t>un grup de joves</t>
  </si>
  <si>
    <t xml:space="preserve">se dedicaba </t>
  </si>
  <si>
    <t>es dedicava</t>
  </si>
  <si>
    <t>a un ejercicio</t>
  </si>
  <si>
    <t xml:space="preserve"> a un exercici</t>
  </si>
  <si>
    <t>mucho</t>
  </si>
  <si>
    <t>molt</t>
  </si>
  <si>
    <t>cansado</t>
  </si>
  <si>
    <t>cansat</t>
  </si>
  <si>
    <t>el voleibol de playa</t>
  </si>
  <si>
    <t>el voleibol de platja</t>
  </si>
  <si>
    <t>es la moda</t>
  </si>
  <si>
    <t xml:space="preserve"> és la moda</t>
  </si>
  <si>
    <t>de verano</t>
  </si>
  <si>
    <t>de l'estiu</t>
  </si>
  <si>
    <t>era una grupo</t>
  </si>
  <si>
    <t>era un grup</t>
  </si>
  <si>
    <t>los dos equipos</t>
  </si>
  <si>
    <t xml:space="preserve">els dos equips </t>
  </si>
  <si>
    <t>había chicos y chicas</t>
  </si>
  <si>
    <t>hi havia nois i noies</t>
  </si>
  <si>
    <t>eso ya era</t>
  </si>
  <si>
    <t>això ja era</t>
  </si>
  <si>
    <t>un cambio importante</t>
  </si>
  <si>
    <t xml:space="preserve"> un canvi important</t>
  </si>
  <si>
    <t>era impensable</t>
  </si>
  <si>
    <t>que las niñas</t>
  </si>
  <si>
    <t>que les nenes</t>
  </si>
  <si>
    <t xml:space="preserve">participasen </t>
  </si>
  <si>
    <t>en ningún equipo de niños</t>
  </si>
  <si>
    <t>en cap equip de nens</t>
  </si>
  <si>
    <t>para jugar</t>
  </si>
  <si>
    <t xml:space="preserve">per jugar </t>
  </si>
  <si>
    <t xml:space="preserve">esto ya es </t>
  </si>
  <si>
    <t>això ja és</t>
  </si>
  <si>
    <t>esto ya es un avance importante</t>
  </si>
  <si>
    <t>un avance importante</t>
  </si>
  <si>
    <t xml:space="preserve"> un avenç important</t>
  </si>
  <si>
    <t>pero todavía</t>
  </si>
  <si>
    <t>però encara</t>
  </si>
  <si>
    <t>hay una cosa</t>
  </si>
  <si>
    <t>hi ha una cosa</t>
  </si>
  <si>
    <t>más significativa</t>
  </si>
  <si>
    <t>més significativa</t>
  </si>
  <si>
    <t>pero todavía hay una cosa</t>
  </si>
  <si>
    <t>però encara hi ha una cosa</t>
  </si>
  <si>
    <t>observando</t>
  </si>
  <si>
    <t>observant</t>
  </si>
  <si>
    <t>el partido</t>
  </si>
  <si>
    <t>el partit</t>
  </si>
  <si>
    <t>de voleibol de playa</t>
  </si>
  <si>
    <t>de voleibol de platja</t>
  </si>
  <si>
    <t>que las chicas</t>
  </si>
  <si>
    <t>que les noies</t>
  </si>
  <si>
    <t>dominaban</t>
  </si>
  <si>
    <t>dominavan</t>
  </si>
  <si>
    <t>mejor la técnica</t>
  </si>
  <si>
    <t>millor la tècnica</t>
  </si>
  <si>
    <t>de este deporte</t>
  </si>
  <si>
    <t>d'aquest esport</t>
  </si>
  <si>
    <t>que no los chicos</t>
  </si>
  <si>
    <t>que no pas els nois</t>
  </si>
  <si>
    <t>los movimientos</t>
  </si>
  <si>
    <t>els moviments</t>
  </si>
  <si>
    <t>femeninos</t>
  </si>
  <si>
    <t>femenins</t>
  </si>
  <si>
    <t>eran más precisos</t>
  </si>
  <si>
    <t>eren més precisos</t>
  </si>
  <si>
    <t>elásticos</t>
  </si>
  <si>
    <t>y también</t>
  </si>
  <si>
    <t>i també</t>
  </si>
  <si>
    <t>contundentes</t>
  </si>
  <si>
    <t>contundents</t>
  </si>
  <si>
    <t>en cambio</t>
  </si>
  <si>
    <t>en cavi</t>
  </si>
  <si>
    <t>ellos</t>
  </si>
  <si>
    <t>ells</t>
  </si>
  <si>
    <t>ellos se movían</t>
  </si>
  <si>
    <t>ells es movien</t>
  </si>
  <si>
    <t>de manera más pesada</t>
  </si>
  <si>
    <t>de manera més feixuga</t>
  </si>
  <si>
    <t>pesada</t>
  </si>
  <si>
    <t>feixuga</t>
  </si>
  <si>
    <t>antes</t>
  </si>
  <si>
    <t>abans</t>
  </si>
  <si>
    <t>pasaba</t>
  </si>
  <si>
    <t>passava</t>
  </si>
  <si>
    <t>contrario</t>
  </si>
  <si>
    <t>contrari</t>
  </si>
  <si>
    <t>y eso</t>
  </si>
  <si>
    <t>i això</t>
  </si>
  <si>
    <t>no es caualidad</t>
  </si>
  <si>
    <t>no és casualitat</t>
  </si>
  <si>
    <t>sino que es el reflejo</t>
  </si>
  <si>
    <t>sinó que és el reflex</t>
  </si>
  <si>
    <t>del cambio de papeles</t>
  </si>
  <si>
    <t>del canvi de papers</t>
  </si>
  <si>
    <t xml:space="preserve">que se está produciendo </t>
  </si>
  <si>
    <t>que s'està produint</t>
  </si>
  <si>
    <t>desde hace un tiempo</t>
  </si>
  <si>
    <t>des de fa un temps</t>
  </si>
  <si>
    <t>las mujeres</t>
  </si>
  <si>
    <t>les dones</t>
  </si>
  <si>
    <t xml:space="preserve"> jovenes</t>
  </si>
  <si>
    <t xml:space="preserve"> joves</t>
  </si>
  <si>
    <t>han empezado</t>
  </si>
  <si>
    <t>han començat</t>
  </si>
  <si>
    <t>a tener</t>
  </si>
  <si>
    <t xml:space="preserve">a tenir </t>
  </si>
  <si>
    <t>la iniciativa</t>
  </si>
  <si>
    <t>terrenos</t>
  </si>
  <si>
    <t>terrenys</t>
  </si>
  <si>
    <t>la colección</t>
  </si>
  <si>
    <t xml:space="preserve">la col-lecció </t>
  </si>
  <si>
    <t>de mariposas</t>
  </si>
  <si>
    <t>de papallones</t>
  </si>
  <si>
    <t>la ilusión</t>
  </si>
  <si>
    <t>la il-lusió</t>
  </si>
  <si>
    <t>de su vida</t>
  </si>
  <si>
    <t>de la seva vida</t>
  </si>
  <si>
    <t>ha lanzado</t>
  </si>
  <si>
    <t>ha llençant</t>
  </si>
  <si>
    <t>el lápiz rojo</t>
  </si>
  <si>
    <t>el llapis vermell</t>
  </si>
  <si>
    <t>lápiz</t>
  </si>
  <si>
    <t>llapis</t>
  </si>
  <si>
    <t>rojo</t>
  </si>
  <si>
    <t>vermell</t>
  </si>
  <si>
    <t>el Luis y la Lucía</t>
  </si>
  <si>
    <t>en Lluís i la Llúcia</t>
  </si>
  <si>
    <t>han estudiado</t>
  </si>
  <si>
    <t>han estudiat</t>
  </si>
  <si>
    <t xml:space="preserve">la iluminación </t>
  </si>
  <si>
    <t>la il-luminació</t>
  </si>
  <si>
    <t>de la sala</t>
  </si>
  <si>
    <t xml:space="preserve">han colocado </t>
  </si>
  <si>
    <t xml:space="preserve">han col-locat </t>
  </si>
  <si>
    <t>las solicitudes</t>
  </si>
  <si>
    <t>les sol-licituds</t>
  </si>
  <si>
    <t>al archivo</t>
  </si>
  <si>
    <t>a l'arxiu</t>
  </si>
  <si>
    <t>archivo</t>
  </si>
  <si>
    <t>arxiu</t>
  </si>
  <si>
    <t>buscaba colaboradores</t>
  </si>
  <si>
    <t>buscava col-laboradors</t>
  </si>
  <si>
    <t>para hacer una película</t>
  </si>
  <si>
    <t>per fer una pel-lícula</t>
  </si>
  <si>
    <t>para hacer</t>
  </si>
  <si>
    <t>per fer</t>
  </si>
  <si>
    <t>película</t>
  </si>
  <si>
    <t>es una colección</t>
  </si>
  <si>
    <t>és una col-lecció</t>
  </si>
  <si>
    <t>colección</t>
  </si>
  <si>
    <t>de novelas policiacas</t>
  </si>
  <si>
    <t>de novel-les policíaques</t>
  </si>
  <si>
    <t>novelas</t>
  </si>
  <si>
    <t xml:space="preserve"> novel-les </t>
  </si>
  <si>
    <t>policiacas</t>
  </si>
  <si>
    <t>es tan inteligente</t>
  </si>
  <si>
    <t>és tan intel-ligent</t>
  </si>
  <si>
    <t>inteligente</t>
  </si>
  <si>
    <t xml:space="preserve"> intel-ligent</t>
  </si>
  <si>
    <t>como sus colegas</t>
  </si>
  <si>
    <t xml:space="preserve"> com els seus col-legues</t>
  </si>
  <si>
    <t>toda la colla fue a visitarlo</t>
  </si>
  <si>
    <t>tota la colla va anar a visitar-lo</t>
  </si>
  <si>
    <t>al hospital</t>
  </si>
  <si>
    <t>a l'hospital</t>
  </si>
  <si>
    <t>y le llevaron</t>
  </si>
  <si>
    <t>i van portar-li</t>
  </si>
  <si>
    <t>un ramito de claveles</t>
  </si>
  <si>
    <t>claveles</t>
  </si>
  <si>
    <t>clavells</t>
  </si>
  <si>
    <t>un ramito</t>
  </si>
  <si>
    <t>un pom</t>
  </si>
  <si>
    <t>enfermo</t>
  </si>
  <si>
    <t>malalt</t>
  </si>
  <si>
    <t>aprovecha</t>
  </si>
  <si>
    <t>aprofita</t>
  </si>
  <si>
    <t>para pintar</t>
  </si>
  <si>
    <t>per pintar</t>
  </si>
  <si>
    <t>estudia</t>
  </si>
  <si>
    <t>y aprende</t>
  </si>
  <si>
    <t>i aprèn</t>
  </si>
  <si>
    <t>caligrafía</t>
  </si>
  <si>
    <t>hacen ollas</t>
  </si>
  <si>
    <t>fan olles</t>
  </si>
  <si>
    <t>y cazuelas</t>
  </si>
  <si>
    <t>i cassoles</t>
  </si>
  <si>
    <t>barro</t>
  </si>
  <si>
    <t xml:space="preserve">han sellado </t>
  </si>
  <si>
    <t>han segellat</t>
  </si>
  <si>
    <t>si estás intranquila</t>
  </si>
  <si>
    <t>si estàs intranquil-la</t>
  </si>
  <si>
    <t>et faré una til-la</t>
  </si>
  <si>
    <t>no sé si las ilustraciones</t>
  </si>
  <si>
    <t>no sé si les il-lustracions</t>
  </si>
  <si>
    <t>de este álbum</t>
  </si>
  <si>
    <t>d'aquest àlbums</t>
  </si>
  <si>
    <t>son hechas</t>
  </si>
  <si>
    <t>són fetes</t>
  </si>
  <si>
    <t xml:space="preserve"> con aceites</t>
  </si>
  <si>
    <t xml:space="preserve">amb olis </t>
  </si>
  <si>
    <t>o con acuarelas</t>
  </si>
  <si>
    <t>o amb aquarel-les</t>
  </si>
  <si>
    <t xml:space="preserve"> de aquella paliza</t>
  </si>
  <si>
    <t>d'aquella pallissa</t>
  </si>
  <si>
    <t xml:space="preserve"> paliza</t>
  </si>
  <si>
    <t xml:space="preserve"> pallissa</t>
  </si>
  <si>
    <t>el equipo</t>
  </si>
  <si>
    <t>l'equip</t>
  </si>
  <si>
    <t>es va col-locar</t>
  </si>
  <si>
    <t>última posición</t>
  </si>
  <si>
    <t>darrera posició</t>
  </si>
  <si>
    <t>en realidad</t>
  </si>
  <si>
    <t xml:space="preserve">en realitat </t>
  </si>
  <si>
    <t>actua como un termostato</t>
  </si>
  <si>
    <t>actua com un termòstat</t>
  </si>
  <si>
    <t>contra l'autoritat</t>
  </si>
  <si>
    <t>que és molt simpàtic</t>
  </si>
  <si>
    <t xml:space="preserve"> fins al dia disset</t>
  </si>
  <si>
    <t>que garantiza</t>
  </si>
  <si>
    <t>que garanteix</t>
  </si>
  <si>
    <t xml:space="preserve"> una temperatura</t>
  </si>
  <si>
    <t>una temperatura</t>
  </si>
  <si>
    <t>corporal</t>
  </si>
  <si>
    <t xml:space="preserve"> correcta</t>
  </si>
  <si>
    <t xml:space="preserve">quan </t>
  </si>
  <si>
    <t>el clima es frío</t>
  </si>
  <si>
    <t>el clima és fred</t>
  </si>
  <si>
    <t>frío</t>
  </si>
  <si>
    <t>fred</t>
  </si>
  <si>
    <t>produce</t>
  </si>
  <si>
    <t>produeix</t>
  </si>
  <si>
    <t>invisible</t>
  </si>
  <si>
    <t>y muy ligero</t>
  </si>
  <si>
    <t xml:space="preserve"> i lleugeríssim</t>
  </si>
  <si>
    <t>ligero</t>
  </si>
  <si>
    <t>lleuge</t>
  </si>
  <si>
    <t>que recubre</t>
  </si>
  <si>
    <t>que recobreix</t>
  </si>
  <si>
    <t xml:space="preserve"> la pell</t>
  </si>
  <si>
    <t>que recobreix la pel</t>
  </si>
  <si>
    <t>que disminuye</t>
  </si>
  <si>
    <t>que disminueix</t>
  </si>
  <si>
    <t xml:space="preserve"> la dispersió</t>
  </si>
  <si>
    <t>del calor</t>
  </si>
  <si>
    <t xml:space="preserve"> l'escalfor</t>
  </si>
  <si>
    <t xml:space="preserve"> la temperatura </t>
  </si>
  <si>
    <t>la temperatura</t>
  </si>
  <si>
    <t>sube</t>
  </si>
  <si>
    <t>puja</t>
  </si>
  <si>
    <t>la transpiración baja</t>
  </si>
  <si>
    <t>la transpiración</t>
  </si>
  <si>
    <t>la transpiració</t>
  </si>
  <si>
    <t>baja</t>
  </si>
  <si>
    <t>abaixa</t>
  </si>
  <si>
    <t>la tempetatura</t>
  </si>
  <si>
    <t xml:space="preserve">la temperatura </t>
  </si>
  <si>
    <t>del cuerpo</t>
  </si>
  <si>
    <t xml:space="preserve"> del cos</t>
  </si>
  <si>
    <t>cuerpo</t>
  </si>
  <si>
    <t>cos</t>
  </si>
  <si>
    <t>sudor</t>
  </si>
  <si>
    <t>suor</t>
  </si>
  <si>
    <t>se eliminan</t>
  </si>
  <si>
    <t>las toxinas</t>
  </si>
  <si>
    <t xml:space="preserve"> les toxines</t>
  </si>
  <si>
    <t>pero eso</t>
  </si>
  <si>
    <t xml:space="preserve">peró això </t>
  </si>
  <si>
    <t xml:space="preserve">la piel </t>
  </si>
  <si>
    <t>contiene</t>
  </si>
  <si>
    <t xml:space="preserve">ll conté </t>
  </si>
  <si>
    <t>de un sistema</t>
  </si>
  <si>
    <t>d'un sistema</t>
  </si>
  <si>
    <t xml:space="preserve"> de alarma</t>
  </si>
  <si>
    <t>les terminacions nervioses nerviosas</t>
  </si>
  <si>
    <t>les terminacions</t>
  </si>
  <si>
    <t>nervioses</t>
  </si>
  <si>
    <t>bajo</t>
  </si>
  <si>
    <t>sota</t>
  </si>
  <si>
    <t>la superficie</t>
  </si>
  <si>
    <t>la superfície</t>
  </si>
  <si>
    <t>de las posibles situaciones</t>
  </si>
  <si>
    <t>de les possibles situacions</t>
  </si>
  <si>
    <t>peligro</t>
  </si>
  <si>
    <t>perill</t>
  </si>
  <si>
    <t>como ahora el calor</t>
  </si>
  <si>
    <t>com ara l'escalfor</t>
  </si>
  <si>
    <t>por excesiva proximidad de un fuego</t>
  </si>
  <si>
    <t>de un fuego</t>
  </si>
  <si>
    <t>d'un foc</t>
  </si>
  <si>
    <t>proximidad</t>
  </si>
  <si>
    <t>proximitat</t>
  </si>
  <si>
    <t>dolor</t>
  </si>
  <si>
    <t>contacto</t>
  </si>
  <si>
    <t>contacte</t>
  </si>
  <si>
    <t>con objetos</t>
  </si>
  <si>
    <t>amb objectes</t>
  </si>
  <si>
    <t xml:space="preserve"> cortantes</t>
  </si>
  <si>
    <t xml:space="preserve"> tallants</t>
  </si>
  <si>
    <t>se encuentran</t>
  </si>
  <si>
    <t>es troben</t>
  </si>
  <si>
    <t xml:space="preserve"> las glándulas sebáceas</t>
  </si>
  <si>
    <t xml:space="preserve"> les glàndules sebàcies</t>
  </si>
  <si>
    <t>que llegarán</t>
  </si>
  <si>
    <t>que arribaran</t>
  </si>
  <si>
    <t xml:space="preserve"> a la superfície</t>
  </si>
  <si>
    <t>y que finalmente</t>
  </si>
  <si>
    <t>i que finalment</t>
  </si>
  <si>
    <t>serán eliminadas</t>
  </si>
  <si>
    <t>seran eliminadas</t>
  </si>
  <si>
    <t>muertas</t>
  </si>
  <si>
    <t>mortes</t>
  </si>
  <si>
    <t>que las células</t>
  </si>
  <si>
    <t>que les cèl-lules</t>
  </si>
  <si>
    <t>massatge</t>
  </si>
  <si>
    <t>masaje</t>
  </si>
  <si>
    <t>se eliminen</t>
  </si>
  <si>
    <t>s'eliminin</t>
  </si>
  <si>
    <t>así</t>
  </si>
  <si>
    <t>los poros</t>
  </si>
  <si>
    <t>los poros es tanquen</t>
  </si>
  <si>
    <t>se cierran</t>
  </si>
  <si>
    <t>es tanquen</t>
  </si>
  <si>
    <t>no respira</t>
  </si>
  <si>
    <t xml:space="preserve"> no respira bien</t>
  </si>
  <si>
    <t>no respira bé</t>
  </si>
  <si>
    <t>en algunas zonas</t>
  </si>
  <si>
    <t>el talón</t>
  </si>
  <si>
    <t xml:space="preserve">al taló </t>
  </si>
  <si>
    <t>pie</t>
  </si>
  <si>
    <t>peu</t>
  </si>
  <si>
    <t>planta</t>
  </si>
  <si>
    <t xml:space="preserve"> se vuelve dura</t>
  </si>
  <si>
    <t>s`hi torna dura</t>
  </si>
  <si>
    <t>la epidermis</t>
  </si>
  <si>
    <t>l'epidermis</t>
  </si>
  <si>
    <t>y callosa</t>
  </si>
  <si>
    <t>i callosa</t>
  </si>
  <si>
    <t xml:space="preserve"> i pot produir</t>
  </si>
  <si>
    <t xml:space="preserve"> molèsties</t>
  </si>
  <si>
    <t>pues</t>
  </si>
  <si>
    <t>doncs</t>
  </si>
  <si>
    <t xml:space="preserve"> ha de estar limpia</t>
  </si>
  <si>
    <t xml:space="preserve"> ha d'estar neta</t>
  </si>
  <si>
    <t>limpia</t>
  </si>
  <si>
    <t>neta</t>
  </si>
  <si>
    <t>poner, poner una cosa en un lugar seguro</t>
  </si>
  <si>
    <t>desar,posar una cosa en un lloc segur</t>
  </si>
  <si>
    <t>poner,poner una cosa en un lugar seguro</t>
  </si>
  <si>
    <t>poner</t>
  </si>
  <si>
    <t>desar, posar una cosa en un lloc segur</t>
  </si>
  <si>
    <t>desar</t>
  </si>
  <si>
    <t xml:space="preserve">poner una cosa </t>
  </si>
  <si>
    <t>posar una cosa</t>
  </si>
  <si>
    <t>en un lugar seguro</t>
  </si>
  <si>
    <t>en un lloc segur</t>
  </si>
  <si>
    <t>he puesto las joyas en la caja fuerte</t>
  </si>
  <si>
    <t>he puesto</t>
  </si>
  <si>
    <t>he desat</t>
  </si>
  <si>
    <t>las joyas</t>
  </si>
  <si>
    <t xml:space="preserve"> les joies </t>
  </si>
  <si>
    <t>en la caja fuerte</t>
  </si>
  <si>
    <t xml:space="preserve"> a la caixa forta</t>
  </si>
  <si>
    <t xml:space="preserve"> caixa</t>
  </si>
  <si>
    <t>fuerte</t>
  </si>
  <si>
    <t>forta</t>
  </si>
  <si>
    <t>pon los juguetes</t>
  </si>
  <si>
    <t xml:space="preserve">desa les joguines </t>
  </si>
  <si>
    <t xml:space="preserve"> juguete</t>
  </si>
  <si>
    <t>joguine</t>
  </si>
  <si>
    <t>a la teva habitació</t>
  </si>
  <si>
    <t>en tu a la teva habitació</t>
  </si>
  <si>
    <t>habitació</t>
  </si>
  <si>
    <t>superiora</t>
  </si>
  <si>
    <t>de un monasterio</t>
  </si>
  <si>
    <t xml:space="preserve"> d'un monesti</t>
  </si>
  <si>
    <t>de mujeres</t>
  </si>
  <si>
    <t>de dones</t>
  </si>
  <si>
    <t>del convento</t>
  </si>
  <si>
    <t xml:space="preserve">del convent </t>
  </si>
  <si>
    <t xml:space="preserve">era una persona </t>
  </si>
  <si>
    <t>era una persona</t>
  </si>
  <si>
    <t>muy agradable</t>
  </si>
  <si>
    <t>molt agradable</t>
  </si>
  <si>
    <t>persona</t>
  </si>
  <si>
    <t>agradable</t>
  </si>
  <si>
    <t xml:space="preserve">persona </t>
  </si>
  <si>
    <t>monasterio</t>
  </si>
  <si>
    <t>monestir</t>
  </si>
  <si>
    <t>regido por un abad</t>
  </si>
  <si>
    <t>regit per un abat</t>
  </si>
  <si>
    <t xml:space="preserve">vull abaixar </t>
  </si>
  <si>
    <t xml:space="preserve">el cuadro </t>
  </si>
  <si>
    <t xml:space="preserve">el quadre </t>
  </si>
  <si>
    <t>bajaron</t>
  </si>
  <si>
    <t>van abaixa</t>
  </si>
  <si>
    <t xml:space="preserve"> la pared</t>
  </si>
  <si>
    <t>más de medio metro</t>
  </si>
  <si>
    <t>més de mig metre</t>
  </si>
  <si>
    <t>medio</t>
  </si>
  <si>
    <t>mig</t>
  </si>
  <si>
    <t>después de aquel  buen almuerzo</t>
  </si>
  <si>
    <t>almuerzo</t>
  </si>
  <si>
    <t>dinar</t>
  </si>
  <si>
    <t>de aquel  buen</t>
  </si>
  <si>
    <t>d'aquell bon</t>
  </si>
  <si>
    <t>y con el calor</t>
  </si>
  <si>
    <t>i amb la calor</t>
  </si>
  <si>
    <t>del verano</t>
  </si>
  <si>
    <t>bien</t>
  </si>
  <si>
    <t>bé</t>
  </si>
  <si>
    <t>no se encuentra</t>
  </si>
  <si>
    <t>no es troba</t>
  </si>
  <si>
    <t>vivía</t>
  </si>
  <si>
    <t>vivia</t>
  </si>
  <si>
    <t>en un abandono</t>
  </si>
  <si>
    <t>en un abandó</t>
  </si>
  <si>
    <t>total</t>
  </si>
  <si>
    <t>vieja</t>
  </si>
  <si>
    <t>vella</t>
  </si>
  <si>
    <t>en una casa</t>
  </si>
  <si>
    <t>casa</t>
  </si>
  <si>
    <t>dejar</t>
  </si>
  <si>
    <t>deixar</t>
  </si>
  <si>
    <t>lo esencial es que venga</t>
  </si>
  <si>
    <t>d'alarma</t>
  </si>
  <si>
    <t>comprabais (de comprar)</t>
  </si>
  <si>
    <t>cocían las ensaimadas en un horno de leña (de cocer)</t>
  </si>
  <si>
    <t xml:space="preserve">coïan les ensaïmades en un forn de llenya (coure) </t>
  </si>
  <si>
    <t>pasado mañana guardaré las camisas en el armario</t>
  </si>
  <si>
    <t>a menudo, cuando se produce una herida</t>
  </si>
  <si>
    <t>han estat els meteixos causants de la ferida</t>
  </si>
  <si>
    <t>ahora que está enfermo</t>
  </si>
  <si>
    <t>se piensa poseer la verdad absoluta</t>
  </si>
  <si>
    <t>absteni-se privar-se d'alguna cosa</t>
  </si>
  <si>
    <t>ahora me asbstengo del tabaco</t>
  </si>
  <si>
    <t>andaba caminaba por la sombra a fin de evitar el acaloramiento</t>
  </si>
  <si>
    <t>que no es esencial</t>
  </si>
  <si>
    <t>la nieve se funde por la acción de la calor</t>
  </si>
  <si>
    <t>no sé si les il-lustracions d'aquest àlbum</t>
  </si>
  <si>
    <t>un pom de clavells</t>
  </si>
  <si>
    <t>y eso no es casualidad</t>
  </si>
  <si>
    <t xml:space="preserve">ences </t>
  </si>
  <si>
    <t>una persona</t>
  </si>
  <si>
    <t xml:space="preserve">le recetó </t>
  </si>
  <si>
    <t>no importa se un experto</t>
  </si>
  <si>
    <t>en cocina</t>
  </si>
  <si>
    <t>para el verano</t>
  </si>
  <si>
    <t>te haré una tila</t>
  </si>
  <si>
    <t xml:space="preserve">se colocó </t>
  </si>
  <si>
    <t xml:space="preserve">la dispersión </t>
  </si>
  <si>
    <t>nerviosas</t>
  </si>
  <si>
    <t>a la superficie</t>
  </si>
  <si>
    <t>y puede producir</t>
  </si>
  <si>
    <t>molestias</t>
  </si>
  <si>
    <t>caja</t>
  </si>
  <si>
    <t xml:space="preserve">la pared </t>
  </si>
  <si>
    <t>lluïa joies</t>
  </si>
  <si>
    <t>antigues</t>
  </si>
  <si>
    <t>i formes</t>
  </si>
  <si>
    <t>de perfum</t>
  </si>
  <si>
    <t>a la família de les</t>
  </si>
  <si>
    <t>i humides</t>
  </si>
</sst>
</file>

<file path=xl/styles.xml><?xml version="1.0" encoding="utf-8"?>
<styleSheet xmlns="http://schemas.openxmlformats.org/spreadsheetml/2006/main">
  <numFmts count="1">
    <numFmt numFmtId="164" formatCode=";;;"/>
  </numFmts>
  <fonts count="2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omic Sans MS"/>
      <family val="4"/>
    </font>
    <font>
      <b/>
      <sz val="12"/>
      <color theme="1"/>
      <name val="Calibri"/>
      <family val="2"/>
      <scheme val="minor"/>
    </font>
    <font>
      <b/>
      <sz val="11"/>
      <color theme="1"/>
      <name val="Comic Sans MS"/>
      <family val="4"/>
    </font>
    <font>
      <b/>
      <sz val="11"/>
      <color theme="7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theme="10"/>
      <name val="Calibri"/>
      <family val="2"/>
    </font>
    <font>
      <sz val="16"/>
      <color theme="10"/>
      <name val="Calibri"/>
      <family val="2"/>
    </font>
    <font>
      <sz val="16"/>
      <color theme="3" tint="-0.249977111117893"/>
      <name val="Calibri"/>
      <family val="2"/>
    </font>
    <font>
      <b/>
      <sz val="14"/>
      <color theme="10"/>
      <name val="Calibri"/>
      <family val="2"/>
    </font>
    <font>
      <sz val="11"/>
      <color theme="6" tint="0.39997558519241921"/>
      <name val="Calibri"/>
      <family val="2"/>
      <scheme val="minor"/>
    </font>
    <font>
      <b/>
      <sz val="20"/>
      <color rgb="FFFF0000"/>
      <name val="Calibri"/>
      <family val="2"/>
    </font>
    <font>
      <b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0.499984740745262"/>
      </left>
      <right/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1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0" xfId="0" applyFill="1"/>
    <xf numFmtId="0" fontId="1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/>
    <xf numFmtId="0" fontId="2" fillId="3" borderId="0" xfId="0" applyFont="1" applyFill="1"/>
    <xf numFmtId="0" fontId="3" fillId="3" borderId="0" xfId="0" applyNumberFormat="1" applyFont="1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/>
    <xf numFmtId="0" fontId="4" fillId="3" borderId="0" xfId="0" applyFont="1" applyFill="1" applyBorder="1" applyAlignment="1"/>
    <xf numFmtId="0" fontId="4" fillId="3" borderId="0" xfId="0" applyFont="1" applyFill="1" applyBorder="1" applyAlignment="1">
      <alignment vertical="top"/>
    </xf>
    <xf numFmtId="0" fontId="1" fillId="3" borderId="0" xfId="0" applyFont="1" applyFill="1" applyAlignment="1"/>
    <xf numFmtId="0" fontId="0" fillId="3" borderId="0" xfId="0" applyFont="1" applyFill="1"/>
    <xf numFmtId="0" fontId="11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0" fontId="7" fillId="3" borderId="0" xfId="0" applyFont="1" applyFill="1"/>
    <xf numFmtId="0" fontId="4" fillId="3" borderId="0" xfId="0" applyNumberFormat="1" applyFont="1" applyFill="1" applyAlignment="1">
      <alignment horizontal="center" vertical="top"/>
    </xf>
    <xf numFmtId="0" fontId="0" fillId="3" borderId="0" xfId="0" applyNumberFormat="1" applyFill="1" applyProtection="1">
      <protection locked="0"/>
    </xf>
    <xf numFmtId="0" fontId="0" fillId="2" borderId="0" xfId="0" applyFill="1"/>
    <xf numFmtId="0" fontId="0" fillId="4" borderId="0" xfId="0" applyFill="1"/>
    <xf numFmtId="0" fontId="1" fillId="4" borderId="0" xfId="0" applyFont="1" applyFill="1"/>
    <xf numFmtId="0" fontId="19" fillId="4" borderId="0" xfId="1" applyFont="1" applyFill="1" applyAlignment="1" applyProtection="1"/>
    <xf numFmtId="164" fontId="0" fillId="3" borderId="0" xfId="0" applyNumberFormat="1" applyFill="1" applyBorder="1" applyProtection="1">
      <protection hidden="1"/>
    </xf>
    <xf numFmtId="164" fontId="7" fillId="3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/>
    <xf numFmtId="164" fontId="0" fillId="3" borderId="0" xfId="0" applyNumberFormat="1" applyFill="1" applyBorder="1" applyProtection="1">
      <protection locked="0" hidden="1"/>
    </xf>
    <xf numFmtId="0" fontId="6" fillId="0" borderId="0" xfId="0" applyFont="1"/>
    <xf numFmtId="0" fontId="8" fillId="0" borderId="0" xfId="0" applyFont="1"/>
    <xf numFmtId="0" fontId="6" fillId="0" borderId="0" xfId="0" applyFont="1" applyFill="1"/>
    <xf numFmtId="0" fontId="8" fillId="0" borderId="0" xfId="0" applyFont="1" applyFill="1"/>
    <xf numFmtId="0" fontId="20" fillId="3" borderId="0" xfId="0" applyFont="1" applyFill="1" applyProtection="1">
      <protection hidden="1"/>
    </xf>
    <xf numFmtId="0" fontId="20" fillId="3" borderId="0" xfId="0" applyFont="1" applyFill="1" applyProtection="1">
      <protection locked="0" hidden="1"/>
    </xf>
    <xf numFmtId="0" fontId="0" fillId="3" borderId="0" xfId="0" applyNumberFormat="1" applyFill="1" applyProtection="1">
      <protection hidden="1"/>
    </xf>
    <xf numFmtId="0" fontId="17" fillId="3" borderId="0" xfId="1" applyFont="1" applyFill="1" applyAlignment="1" applyProtection="1">
      <alignment horizontal="right"/>
      <protection hidden="1"/>
    </xf>
    <xf numFmtId="0" fontId="7" fillId="3" borderId="0" xfId="0" applyFont="1" applyFill="1" applyProtection="1">
      <protection hidden="1"/>
    </xf>
    <xf numFmtId="0" fontId="16" fillId="3" borderId="0" xfId="1" applyFont="1" applyFill="1" applyAlignment="1" applyProtection="1">
      <alignment horizontal="right"/>
      <protection hidden="1"/>
    </xf>
    <xf numFmtId="0" fontId="4" fillId="3" borderId="0" xfId="0" applyNumberFormat="1" applyFont="1" applyFill="1" applyAlignment="1" applyProtection="1">
      <alignment horizontal="center" vertical="top"/>
      <protection locked="0" hidden="1"/>
    </xf>
    <xf numFmtId="164" fontId="14" fillId="3" borderId="0" xfId="0" applyNumberFormat="1" applyFont="1" applyFill="1" applyAlignment="1" applyProtection="1">
      <alignment vertical="top"/>
      <protection locked="0" hidden="1"/>
    </xf>
    <xf numFmtId="164" fontId="2" fillId="3" borderId="0" xfId="0" applyNumberFormat="1" applyFont="1" applyFill="1" applyAlignment="1" applyProtection="1">
      <alignment vertical="top"/>
      <protection locked="0" hidden="1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top"/>
    </xf>
    <xf numFmtId="0" fontId="0" fillId="3" borderId="0" xfId="0" applyFill="1" applyAlignment="1" applyProtection="1">
      <alignment horizontal="center"/>
      <protection locked="0"/>
    </xf>
    <xf numFmtId="0" fontId="9" fillId="3" borderId="0" xfId="0" applyFont="1" applyFill="1" applyAlignment="1">
      <alignment horizontal="center"/>
    </xf>
    <xf numFmtId="0" fontId="20" fillId="3" borderId="0" xfId="0" applyNumberFormat="1" applyFont="1" applyFill="1" applyBorder="1" applyAlignment="1" applyProtection="1">
      <alignment horizontal="center"/>
      <protection hidden="1"/>
    </xf>
    <xf numFmtId="0" fontId="21" fillId="3" borderId="0" xfId="0" applyNumberFormat="1" applyFont="1" applyFill="1" applyBorder="1" applyAlignment="1" applyProtection="1">
      <alignment horizontal="left" vertical="center"/>
      <protection locked="0" hidden="1"/>
    </xf>
    <xf numFmtId="0" fontId="13" fillId="2" borderId="10" xfId="0" applyFont="1" applyFill="1" applyBorder="1" applyAlignment="1" applyProtection="1">
      <alignment horizontal="left" vertical="center"/>
      <protection locked="0" hidden="1"/>
    </xf>
    <xf numFmtId="0" fontId="13" fillId="2" borderId="0" xfId="0" applyFont="1" applyFill="1" applyBorder="1" applyAlignment="1" applyProtection="1">
      <alignment horizontal="left" vertical="center"/>
      <protection locked="0" hidden="1"/>
    </xf>
    <xf numFmtId="0" fontId="13" fillId="2" borderId="5" xfId="0" applyFont="1" applyFill="1" applyBorder="1" applyAlignment="1" applyProtection="1">
      <alignment horizontal="left" vertical="center"/>
      <protection locked="0" hidden="1"/>
    </xf>
    <xf numFmtId="0" fontId="13" fillId="2" borderId="6" xfId="0" applyFont="1" applyFill="1" applyBorder="1" applyAlignment="1" applyProtection="1">
      <alignment horizontal="left" vertical="center"/>
      <protection locked="0" hidden="1"/>
    </xf>
    <xf numFmtId="0" fontId="12" fillId="3" borderId="2" xfId="0" applyNumberFormat="1" applyFont="1" applyFill="1" applyBorder="1" applyAlignment="1" applyProtection="1">
      <alignment horizontal="left" vertical="center"/>
      <protection hidden="1"/>
    </xf>
    <xf numFmtId="0" fontId="12" fillId="3" borderId="3" xfId="0" applyNumberFormat="1" applyFont="1" applyFill="1" applyBorder="1" applyAlignment="1" applyProtection="1">
      <alignment horizontal="left" vertical="center"/>
      <protection hidden="1"/>
    </xf>
    <xf numFmtId="0" fontId="12" fillId="3" borderId="4" xfId="0" applyNumberFormat="1" applyFont="1" applyFill="1" applyBorder="1" applyAlignment="1" applyProtection="1">
      <alignment horizontal="left" vertical="center"/>
      <protection hidden="1"/>
    </xf>
    <xf numFmtId="0" fontId="12" fillId="3" borderId="1" xfId="0" applyNumberFormat="1" applyFont="1" applyFill="1" applyBorder="1" applyAlignment="1" applyProtection="1">
      <alignment horizontal="left" vertical="center"/>
      <protection hidden="1"/>
    </xf>
    <xf numFmtId="0" fontId="2" fillId="3" borderId="0" xfId="0" applyFont="1" applyFill="1" applyBorder="1" applyAlignment="1">
      <alignment horizontal="center" vertical="top"/>
    </xf>
    <xf numFmtId="0" fontId="7" fillId="3" borderId="0" xfId="0" applyFont="1" applyFill="1" applyBorder="1" applyAlignment="1" applyProtection="1">
      <alignment horizontal="right" vertical="center"/>
      <protection hidden="1"/>
    </xf>
    <xf numFmtId="0" fontId="7" fillId="3" borderId="7" xfId="0" applyFont="1" applyFill="1" applyBorder="1" applyAlignment="1" applyProtection="1">
      <alignment horizontal="right" vertical="center"/>
      <protection hidden="1"/>
    </xf>
    <xf numFmtId="0" fontId="9" fillId="3" borderId="0" xfId="0" applyFont="1" applyFill="1" applyAlignment="1" applyProtection="1">
      <alignment horizontal="center"/>
      <protection hidden="1"/>
    </xf>
    <xf numFmtId="0" fontId="17" fillId="3" borderId="0" xfId="1" applyFont="1" applyFill="1" applyAlignment="1" applyProtection="1">
      <alignment horizontal="center"/>
      <protection hidden="1"/>
    </xf>
    <xf numFmtId="0" fontId="18" fillId="3" borderId="0" xfId="1" applyFont="1" applyFill="1" applyAlignment="1" applyProtection="1">
      <alignment horizontal="center"/>
      <protection hidden="1"/>
    </xf>
    <xf numFmtId="0" fontId="22" fillId="3" borderId="8" xfId="0" applyFont="1" applyFill="1" applyBorder="1" applyAlignment="1" applyProtection="1">
      <alignment horizontal="left" vertical="center"/>
      <protection hidden="1"/>
    </xf>
    <xf numFmtId="0" fontId="22" fillId="3" borderId="9" xfId="0" applyFont="1" applyFill="1" applyBorder="1" applyAlignment="1" applyProtection="1">
      <alignment horizontal="left" vertical="center"/>
      <protection hidden="1"/>
    </xf>
    <xf numFmtId="0" fontId="22" fillId="3" borderId="5" xfId="0" applyFont="1" applyFill="1" applyBorder="1" applyAlignment="1" applyProtection="1">
      <alignment horizontal="left" vertical="center"/>
      <protection hidden="1"/>
    </xf>
    <xf numFmtId="0" fontId="22" fillId="3" borderId="6" xfId="0" applyFont="1" applyFill="1" applyBorder="1" applyAlignment="1" applyProtection="1">
      <alignment horizontal="left" vertical="center"/>
      <protection hidden="1"/>
    </xf>
    <xf numFmtId="0" fontId="22" fillId="2" borderId="2" xfId="0" applyFont="1" applyFill="1" applyBorder="1" applyAlignment="1" applyProtection="1">
      <alignment horizontal="left" vertical="center"/>
      <protection locked="0" hidden="1"/>
    </xf>
    <xf numFmtId="0" fontId="22" fillId="2" borderId="3" xfId="0" applyFont="1" applyFill="1" applyBorder="1" applyAlignment="1" applyProtection="1">
      <alignment horizontal="left" vertical="center"/>
      <protection locked="0" hidden="1"/>
    </xf>
    <xf numFmtId="0" fontId="22" fillId="2" borderId="4" xfId="0" applyFont="1" applyFill="1" applyBorder="1" applyAlignment="1" applyProtection="1">
      <alignment horizontal="left" vertical="center"/>
      <protection locked="0" hidden="1"/>
    </xf>
    <xf numFmtId="0" fontId="22" fillId="2" borderId="1" xfId="0" applyFont="1" applyFill="1" applyBorder="1" applyAlignment="1" applyProtection="1">
      <alignment horizontal="left" vertical="center"/>
      <protection locked="0" hidden="1"/>
    </xf>
    <xf numFmtId="0" fontId="22" fillId="3" borderId="2" xfId="0" applyFont="1" applyFill="1" applyBorder="1" applyAlignment="1" applyProtection="1">
      <alignment horizontal="left" vertical="center"/>
      <protection hidden="1"/>
    </xf>
    <xf numFmtId="0" fontId="22" fillId="3" borderId="3" xfId="0" applyFont="1" applyFill="1" applyBorder="1" applyAlignment="1" applyProtection="1">
      <alignment horizontal="left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>
      <alignment horizontal="left"/>
    </xf>
    <xf numFmtId="0" fontId="0" fillId="3" borderId="0" xfId="0" applyFill="1"/>
  </cellXfs>
  <cellStyles count="2">
    <cellStyle name="Hipervínculo" xfId="1" builtinId="8"/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EXEMPLE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EXEMPLES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l''accent'!A1"/><Relationship Id="rId2" Type="http://schemas.openxmlformats.org/officeDocument/2006/relationships/image" Target="../media/image2.gif"/><Relationship Id="rId1" Type="http://schemas.openxmlformats.org/officeDocument/2006/relationships/hyperlink" Target="#EXEMPLES!A1"/><Relationship Id="rId4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ESTUD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12</xdr:row>
      <xdr:rowOff>190500</xdr:rowOff>
    </xdr:from>
    <xdr:to>
      <xdr:col>3</xdr:col>
      <xdr:colOff>180975</xdr:colOff>
      <xdr:row>19</xdr:row>
      <xdr:rowOff>628650</xdr:rowOff>
    </xdr:to>
    <xdr:sp macro="[0]!borrar_catalan_castellano" textlink="">
      <xdr:nvSpPr>
        <xdr:cNvPr id="2" name="1 Rectángulo redondeado"/>
        <xdr:cNvSpPr/>
      </xdr:nvSpPr>
      <xdr:spPr>
        <a:xfrm>
          <a:off x="323850" y="2924175"/>
          <a:ext cx="2143125" cy="1876425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endParaRPr lang="es-ES" sz="1050" b="1"/>
        </a:p>
        <a:p>
          <a:pPr algn="ctr"/>
          <a:endParaRPr lang="es-ES" sz="1050" b="1"/>
        </a:p>
        <a:p>
          <a:pPr algn="ctr"/>
          <a:endParaRPr lang="es-ES" sz="1050" b="1"/>
        </a:p>
        <a:p>
          <a:pPr algn="ctr"/>
          <a:r>
            <a:rPr lang="es-ES" sz="1050" b="1"/>
            <a:t>BORRAR CELDA ESCRITURA</a:t>
          </a:r>
        </a:p>
        <a:p>
          <a:pPr algn="ctr"/>
          <a:r>
            <a:rPr lang="es-ES" sz="1050" b="1"/>
            <a:t>Ctrl+M</a:t>
          </a:r>
        </a:p>
      </xdr:txBody>
    </xdr:sp>
    <xdr:clientData/>
  </xdr:twoCellAnchor>
  <xdr:twoCellAnchor>
    <xdr:from>
      <xdr:col>10</xdr:col>
      <xdr:colOff>904875</xdr:colOff>
      <xdr:row>16</xdr:row>
      <xdr:rowOff>180975</xdr:rowOff>
    </xdr:from>
    <xdr:to>
      <xdr:col>11</xdr:col>
      <xdr:colOff>590550</xdr:colOff>
      <xdr:row>19</xdr:row>
      <xdr:rowOff>38100</xdr:rowOff>
    </xdr:to>
    <xdr:sp macro="" textlink="">
      <xdr:nvSpPr>
        <xdr:cNvPr id="3" name="2 Flecha derecha">
          <a:hlinkClick xmlns:r="http://schemas.openxmlformats.org/officeDocument/2006/relationships" r:id="rId1"/>
        </xdr:cNvPr>
        <xdr:cNvSpPr/>
      </xdr:nvSpPr>
      <xdr:spPr>
        <a:xfrm>
          <a:off x="8524875" y="3771900"/>
          <a:ext cx="933450" cy="4286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676275</xdr:colOff>
      <xdr:row>10</xdr:row>
      <xdr:rowOff>47625</xdr:rowOff>
    </xdr:from>
    <xdr:to>
      <xdr:col>3</xdr:col>
      <xdr:colOff>733425</xdr:colOff>
      <xdr:row>13</xdr:row>
      <xdr:rowOff>57150</xdr:rowOff>
    </xdr:to>
    <xdr:sp macro="[0]!si_catalan_castellano" textlink="">
      <xdr:nvSpPr>
        <xdr:cNvPr id="4" name="3 Elipse"/>
        <xdr:cNvSpPr/>
      </xdr:nvSpPr>
      <xdr:spPr>
        <a:xfrm>
          <a:off x="2200275" y="2295525"/>
          <a:ext cx="819150" cy="733425"/>
        </a:xfrm>
        <a:prstGeom prst="ellipse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800" b="1"/>
            <a:t>SI</a:t>
          </a:r>
        </a:p>
        <a:p>
          <a:pPr algn="ctr"/>
          <a:r>
            <a:rPr lang="es-ES" sz="1100" b="1"/>
            <a:t>Ctrl+N</a:t>
          </a:r>
        </a:p>
      </xdr:txBody>
    </xdr:sp>
    <xdr:clientData/>
  </xdr:twoCellAnchor>
  <xdr:twoCellAnchor editAs="oneCell">
    <xdr:from>
      <xdr:col>3</xdr:col>
      <xdr:colOff>752474</xdr:colOff>
      <xdr:row>10</xdr:row>
      <xdr:rowOff>171450</xdr:rowOff>
    </xdr:from>
    <xdr:to>
      <xdr:col>10</xdr:col>
      <xdr:colOff>742949</xdr:colOff>
      <xdr:row>20</xdr:row>
      <xdr:rowOff>200025</xdr:rowOff>
    </xdr:to>
    <xdr:pic>
      <xdr:nvPicPr>
        <xdr:cNvPr id="5" name="4 Imagen" descr="tec.gif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38474" y="2419350"/>
          <a:ext cx="5324475" cy="2676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13</xdr:row>
      <xdr:rowOff>47625</xdr:rowOff>
    </xdr:from>
    <xdr:to>
      <xdr:col>3</xdr:col>
      <xdr:colOff>133351</xdr:colOff>
      <xdr:row>19</xdr:row>
      <xdr:rowOff>133351</xdr:rowOff>
    </xdr:to>
    <xdr:sp macro="[0]!borrar_castellano_catalan" textlink="">
      <xdr:nvSpPr>
        <xdr:cNvPr id="2" name="1 Rectángulo redondeado"/>
        <xdr:cNvSpPr/>
      </xdr:nvSpPr>
      <xdr:spPr>
        <a:xfrm>
          <a:off x="295275" y="2562225"/>
          <a:ext cx="2124076" cy="1228726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endParaRPr lang="es-ES" sz="1050" b="1"/>
        </a:p>
        <a:p>
          <a:pPr algn="ctr"/>
          <a:endParaRPr lang="es-ES" sz="1050" b="1"/>
        </a:p>
        <a:p>
          <a:pPr algn="ctr"/>
          <a:r>
            <a:rPr lang="es-ES" sz="1050" b="1"/>
            <a:t>BORRAR CELDA ESCRITURA</a:t>
          </a:r>
        </a:p>
        <a:p>
          <a:pPr algn="ctr"/>
          <a:r>
            <a:rPr lang="es-ES" sz="1050" b="1"/>
            <a:t>Ctrl+M</a:t>
          </a:r>
          <a:br>
            <a:rPr lang="es-ES" sz="1050" b="1"/>
          </a:br>
          <a:r>
            <a:rPr lang="es-ES" sz="1050" b="1"/>
            <a:t/>
          </a:r>
          <a:br>
            <a:rPr lang="es-ES" sz="1050" b="1"/>
          </a:br>
          <a:endParaRPr lang="es-ES" sz="1050" b="1"/>
        </a:p>
      </xdr:txBody>
    </xdr:sp>
    <xdr:clientData/>
  </xdr:twoCellAnchor>
  <xdr:twoCellAnchor>
    <xdr:from>
      <xdr:col>10</xdr:col>
      <xdr:colOff>628650</xdr:colOff>
      <xdr:row>18</xdr:row>
      <xdr:rowOff>171450</xdr:rowOff>
    </xdr:from>
    <xdr:to>
      <xdr:col>11</xdr:col>
      <xdr:colOff>142875</xdr:colOff>
      <xdr:row>20</xdr:row>
      <xdr:rowOff>114300</xdr:rowOff>
    </xdr:to>
    <xdr:sp macro="" textlink="">
      <xdr:nvSpPr>
        <xdr:cNvPr id="4" name="3 Flecha derecha">
          <a:hlinkClick xmlns:r="http://schemas.openxmlformats.org/officeDocument/2006/relationships" r:id="rId1"/>
        </xdr:cNvPr>
        <xdr:cNvSpPr/>
      </xdr:nvSpPr>
      <xdr:spPr>
        <a:xfrm>
          <a:off x="8248650" y="3638550"/>
          <a:ext cx="942975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676275</xdr:colOff>
      <xdr:row>10</xdr:row>
      <xdr:rowOff>47625</xdr:rowOff>
    </xdr:from>
    <xdr:to>
      <xdr:col>3</xdr:col>
      <xdr:colOff>733425</xdr:colOff>
      <xdr:row>13</xdr:row>
      <xdr:rowOff>123825</xdr:rowOff>
    </xdr:to>
    <xdr:sp macro="[0]!si_catellano_catala" textlink="">
      <xdr:nvSpPr>
        <xdr:cNvPr id="5" name="4 Elipse"/>
        <xdr:cNvSpPr/>
      </xdr:nvSpPr>
      <xdr:spPr>
        <a:xfrm>
          <a:off x="2200275" y="1990725"/>
          <a:ext cx="819150" cy="647700"/>
        </a:xfrm>
        <a:prstGeom prst="ellipse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800" b="1"/>
            <a:t>SI</a:t>
          </a:r>
        </a:p>
        <a:p>
          <a:pPr algn="ctr"/>
          <a:r>
            <a:rPr lang="es-ES" sz="1200" b="1"/>
            <a:t>Ctrl+n</a:t>
          </a:r>
        </a:p>
      </xdr:txBody>
    </xdr:sp>
    <xdr:clientData/>
  </xdr:twoCellAnchor>
  <xdr:twoCellAnchor editAs="oneCell">
    <xdr:from>
      <xdr:col>4</xdr:col>
      <xdr:colOff>0</xdr:colOff>
      <xdr:row>10</xdr:row>
      <xdr:rowOff>123823</xdr:rowOff>
    </xdr:from>
    <xdr:to>
      <xdr:col>10</xdr:col>
      <xdr:colOff>609600</xdr:colOff>
      <xdr:row>21</xdr:row>
      <xdr:rowOff>142874</xdr:rowOff>
    </xdr:to>
    <xdr:pic>
      <xdr:nvPicPr>
        <xdr:cNvPr id="6" name="5 Imagen" descr="tec.gif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8000" y="2066923"/>
          <a:ext cx="5181600" cy="26860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304799</xdr:colOff>
      <xdr:row>0</xdr:row>
      <xdr:rowOff>180975</xdr:rowOff>
    </xdr:from>
    <xdr:to>
      <xdr:col>6</xdr:col>
      <xdr:colOff>695324</xdr:colOff>
      <xdr:row>5</xdr:row>
      <xdr:rowOff>142874</xdr:rowOff>
    </xdr:to>
    <xdr:sp macro="[0]!BORRAR_ESTUDIO" textlink="">
      <xdr:nvSpPr>
        <xdr:cNvPr id="2" name="1 Rectángulo redondeado"/>
        <xdr:cNvSpPr/>
      </xdr:nvSpPr>
      <xdr:spPr>
        <a:xfrm>
          <a:off x="3362324" y="180975"/>
          <a:ext cx="1914525" cy="914399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050" b="1"/>
            <a:t>BORRAR CELDA ESCRITURA</a:t>
          </a:r>
        </a:p>
        <a:p>
          <a:pPr algn="ctr"/>
          <a:r>
            <a:rPr lang="es-ES" sz="1050" b="1"/>
            <a:t>pulsa  o teclas</a:t>
          </a:r>
        </a:p>
        <a:p>
          <a:pPr algn="ctr"/>
          <a:r>
            <a:rPr lang="es-ES" sz="1050" b="1"/>
            <a:t>Ctrl +May+M</a:t>
          </a:r>
        </a:p>
      </xdr:txBody>
    </xdr:sp>
    <xdr:clientData/>
  </xdr:twoCellAnchor>
  <xdr:twoCellAnchor>
    <xdr:from>
      <xdr:col>9</xdr:col>
      <xdr:colOff>1257299</xdr:colOff>
      <xdr:row>16</xdr:row>
      <xdr:rowOff>0</xdr:rowOff>
    </xdr:from>
    <xdr:to>
      <xdr:col>10</xdr:col>
      <xdr:colOff>771525</xdr:colOff>
      <xdr:row>18</xdr:row>
      <xdr:rowOff>47625</xdr:rowOff>
    </xdr:to>
    <xdr:sp macro="" textlink="">
      <xdr:nvSpPr>
        <xdr:cNvPr id="4" name="3 Flecha derecha">
          <a:hlinkClick xmlns:r="http://schemas.openxmlformats.org/officeDocument/2006/relationships" r:id="rId1"/>
        </xdr:cNvPr>
        <xdr:cNvSpPr/>
      </xdr:nvSpPr>
      <xdr:spPr>
        <a:xfrm>
          <a:off x="7829549" y="3048000"/>
          <a:ext cx="1028701" cy="4286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 b="1"/>
            <a:t>exemples</a:t>
          </a:r>
        </a:p>
      </xdr:txBody>
    </xdr:sp>
    <xdr:clientData/>
  </xdr:twoCellAnchor>
  <xdr:twoCellAnchor editAs="oneCell">
    <xdr:from>
      <xdr:col>9</xdr:col>
      <xdr:colOff>762000</xdr:colOff>
      <xdr:row>0</xdr:row>
      <xdr:rowOff>38100</xdr:rowOff>
    </xdr:from>
    <xdr:to>
      <xdr:col>10</xdr:col>
      <xdr:colOff>457200</xdr:colOff>
      <xdr:row>5</xdr:row>
      <xdr:rowOff>28575</xdr:rowOff>
    </xdr:to>
    <xdr:pic>
      <xdr:nvPicPr>
        <xdr:cNvPr id="5" name="4 Imagen" descr="pira_anm.gif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9525" y="38100"/>
          <a:ext cx="1209675" cy="942975"/>
        </a:xfrm>
        <a:prstGeom prst="rect">
          <a:avLst/>
        </a:prstGeom>
      </xdr:spPr>
    </xdr:pic>
    <xdr:clientData/>
  </xdr:twoCellAnchor>
  <xdr:twoCellAnchor>
    <xdr:from>
      <xdr:col>9</xdr:col>
      <xdr:colOff>171450</xdr:colOff>
      <xdr:row>16</xdr:row>
      <xdr:rowOff>9525</xdr:rowOff>
    </xdr:from>
    <xdr:to>
      <xdr:col>9</xdr:col>
      <xdr:colOff>1257300</xdr:colOff>
      <xdr:row>18</xdr:row>
      <xdr:rowOff>47625</xdr:rowOff>
    </xdr:to>
    <xdr:sp macro="" textlink="">
      <xdr:nvSpPr>
        <xdr:cNvPr id="6" name="5 Flecha izquierda">
          <a:hlinkClick xmlns:r="http://schemas.openxmlformats.org/officeDocument/2006/relationships" r:id="rId3"/>
        </xdr:cNvPr>
        <xdr:cNvSpPr/>
      </xdr:nvSpPr>
      <xdr:spPr>
        <a:xfrm>
          <a:off x="6743700" y="3057525"/>
          <a:ext cx="1085850" cy="4191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200" b="1"/>
            <a:t>l'accent</a:t>
          </a:r>
        </a:p>
      </xdr:txBody>
    </xdr:sp>
    <xdr:clientData/>
  </xdr:twoCellAnchor>
  <xdr:twoCellAnchor editAs="oneCell">
    <xdr:from>
      <xdr:col>2</xdr:col>
      <xdr:colOff>514350</xdr:colOff>
      <xdr:row>12</xdr:row>
      <xdr:rowOff>19050</xdr:rowOff>
    </xdr:from>
    <xdr:to>
      <xdr:col>9</xdr:col>
      <xdr:colOff>104774</xdr:colOff>
      <xdr:row>20</xdr:row>
      <xdr:rowOff>609600</xdr:rowOff>
    </xdr:to>
    <xdr:pic>
      <xdr:nvPicPr>
        <xdr:cNvPr id="7" name="6 Imagen" descr="tec.gif"/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47875" y="2305050"/>
          <a:ext cx="4629149" cy="2114550"/>
        </a:xfrm>
        <a:prstGeom prst="rect">
          <a:avLst/>
        </a:prstGeom>
      </xdr:spPr>
    </xdr:pic>
    <xdr:clientData/>
  </xdr:twoCellAnchor>
  <xdr:twoCellAnchor>
    <xdr:from>
      <xdr:col>10</xdr:col>
      <xdr:colOff>247651</xdr:colOff>
      <xdr:row>0</xdr:row>
      <xdr:rowOff>9525</xdr:rowOff>
    </xdr:from>
    <xdr:to>
      <xdr:col>10</xdr:col>
      <xdr:colOff>1143001</xdr:colOff>
      <xdr:row>2</xdr:row>
      <xdr:rowOff>142876</xdr:rowOff>
    </xdr:to>
    <xdr:sp macro="[0]!PantallaCompleta" textlink="">
      <xdr:nvSpPr>
        <xdr:cNvPr id="8" name="7 Rectángulo redondeado"/>
        <xdr:cNvSpPr/>
      </xdr:nvSpPr>
      <xdr:spPr>
        <a:xfrm>
          <a:off x="8334376" y="9525"/>
          <a:ext cx="895350" cy="514351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 b="1" i="1"/>
            <a:t>Restaurar a Pantalla</a:t>
          </a:r>
          <a:r>
            <a:rPr lang="es-ES" sz="1100" b="1" i="1" baseline="0"/>
            <a:t> Completa</a:t>
          </a:r>
          <a:endParaRPr lang="es-ES" sz="1100" b="1" i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723900</xdr:colOff>
      <xdr:row>0</xdr:row>
      <xdr:rowOff>0</xdr:rowOff>
    </xdr:from>
    <xdr:to>
      <xdr:col>9</xdr:col>
      <xdr:colOff>190500</xdr:colOff>
      <xdr:row>1</xdr:row>
      <xdr:rowOff>95250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8505825" y="0"/>
          <a:ext cx="1685925" cy="3333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/>
            <a:t>volver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E558"/>
  <sheetViews>
    <sheetView workbookViewId="0">
      <selection activeCell="B14" sqref="B14"/>
    </sheetView>
  </sheetViews>
  <sheetFormatPr baseColWidth="10" defaultRowHeight="19.5"/>
  <cols>
    <col min="1" max="1" width="3.7109375" customWidth="1"/>
    <col min="2" max="2" width="72" style="7" customWidth="1"/>
    <col min="3" max="3" width="64" style="7" customWidth="1"/>
    <col min="4" max="4" width="17.28515625" customWidth="1"/>
  </cols>
  <sheetData>
    <row r="1" spans="1:4">
      <c r="A1" s="1">
        <v>1</v>
      </c>
      <c r="B1" s="39" t="s">
        <v>58</v>
      </c>
      <c r="C1" s="39" t="s">
        <v>58</v>
      </c>
    </row>
    <row r="2" spans="1:4">
      <c r="A2" s="1">
        <f>A1+1</f>
        <v>2</v>
      </c>
      <c r="B2" s="39" t="s">
        <v>108</v>
      </c>
      <c r="C2" s="39" t="s">
        <v>0</v>
      </c>
      <c r="D2" t="s">
        <v>1835</v>
      </c>
    </row>
    <row r="3" spans="1:4">
      <c r="A3" s="1">
        <f t="shared" ref="A3:A66" si="0">A2+1</f>
        <v>3</v>
      </c>
      <c r="B3" s="39" t="s">
        <v>77</v>
      </c>
      <c r="C3" s="39" t="s">
        <v>78</v>
      </c>
    </row>
    <row r="4" spans="1:4">
      <c r="A4" s="1">
        <f t="shared" si="0"/>
        <v>4</v>
      </c>
      <c r="B4" s="39" t="s">
        <v>167</v>
      </c>
      <c r="C4" s="39" t="s">
        <v>166</v>
      </c>
    </row>
    <row r="5" spans="1:4">
      <c r="A5" s="1">
        <f t="shared" si="0"/>
        <v>5</v>
      </c>
      <c r="B5" s="39" t="s">
        <v>50</v>
      </c>
      <c r="C5" s="39" t="s">
        <v>51</v>
      </c>
      <c r="D5" t="s">
        <v>1835</v>
      </c>
    </row>
    <row r="6" spans="1:4">
      <c r="A6" s="1">
        <f t="shared" si="0"/>
        <v>6</v>
      </c>
      <c r="B6" s="39" t="s">
        <v>136</v>
      </c>
      <c r="C6" s="39" t="s">
        <v>137</v>
      </c>
    </row>
    <row r="7" spans="1:4">
      <c r="A7" s="1">
        <f t="shared" si="0"/>
        <v>7</v>
      </c>
      <c r="B7" s="39" t="s">
        <v>145</v>
      </c>
      <c r="C7" s="39" t="s">
        <v>146</v>
      </c>
    </row>
    <row r="8" spans="1:4">
      <c r="A8" s="1">
        <f t="shared" si="0"/>
        <v>8</v>
      </c>
      <c r="B8" s="39" t="s">
        <v>2541</v>
      </c>
      <c r="C8" s="39" t="s">
        <v>148</v>
      </c>
    </row>
    <row r="9" spans="1:4">
      <c r="A9" s="1">
        <f t="shared" si="0"/>
        <v>9</v>
      </c>
      <c r="B9" s="39" t="s">
        <v>93</v>
      </c>
      <c r="C9" s="39" t="s">
        <v>94</v>
      </c>
      <c r="D9" t="s">
        <v>1836</v>
      </c>
    </row>
    <row r="10" spans="1:4">
      <c r="A10" s="1">
        <f t="shared" si="0"/>
        <v>10</v>
      </c>
      <c r="B10" s="39" t="s">
        <v>8</v>
      </c>
      <c r="C10" s="39" t="s">
        <v>9</v>
      </c>
      <c r="D10" t="s">
        <v>1836</v>
      </c>
    </row>
    <row r="11" spans="1:4">
      <c r="A11" s="1">
        <f t="shared" si="0"/>
        <v>11</v>
      </c>
      <c r="B11" s="39" t="s">
        <v>91</v>
      </c>
      <c r="C11" s="39" t="s">
        <v>92</v>
      </c>
    </row>
    <row r="12" spans="1:4">
      <c r="A12" s="1">
        <f t="shared" si="0"/>
        <v>12</v>
      </c>
      <c r="B12" s="39" t="s">
        <v>120</v>
      </c>
      <c r="C12" s="39" t="s">
        <v>121</v>
      </c>
    </row>
    <row r="13" spans="1:4">
      <c r="A13" s="1">
        <f t="shared" si="0"/>
        <v>13</v>
      </c>
      <c r="B13" s="39" t="s">
        <v>131</v>
      </c>
      <c r="C13" s="39" t="s">
        <v>130</v>
      </c>
    </row>
    <row r="14" spans="1:4">
      <c r="A14" s="1">
        <f t="shared" si="0"/>
        <v>14</v>
      </c>
      <c r="B14" s="39" t="s">
        <v>59</v>
      </c>
      <c r="C14" s="39" t="s">
        <v>60</v>
      </c>
      <c r="D14" t="s">
        <v>1835</v>
      </c>
    </row>
    <row r="15" spans="1:4">
      <c r="A15" s="1">
        <f t="shared" si="0"/>
        <v>15</v>
      </c>
      <c r="B15" s="39" t="s">
        <v>69</v>
      </c>
      <c r="C15" s="39" t="s">
        <v>70</v>
      </c>
    </row>
    <row r="16" spans="1:4">
      <c r="A16" s="1">
        <f t="shared" si="0"/>
        <v>16</v>
      </c>
      <c r="B16" s="39" t="s">
        <v>31</v>
      </c>
      <c r="C16" s="41" t="s">
        <v>32</v>
      </c>
      <c r="D16" t="s">
        <v>1836</v>
      </c>
    </row>
    <row r="17" spans="1:4">
      <c r="A17" s="1">
        <f t="shared" si="0"/>
        <v>17</v>
      </c>
      <c r="B17" s="39" t="s">
        <v>18</v>
      </c>
      <c r="C17" s="39" t="s">
        <v>19</v>
      </c>
    </row>
    <row r="18" spans="1:4">
      <c r="A18" s="1">
        <f t="shared" si="0"/>
        <v>18</v>
      </c>
      <c r="B18" s="39" t="s">
        <v>109</v>
      </c>
      <c r="C18" s="39" t="s">
        <v>110</v>
      </c>
    </row>
    <row r="19" spans="1:4">
      <c r="A19" s="1">
        <f t="shared" si="0"/>
        <v>19</v>
      </c>
      <c r="B19" s="39" t="s">
        <v>73</v>
      </c>
      <c r="C19" s="39" t="s">
        <v>74</v>
      </c>
    </row>
    <row r="20" spans="1:4">
      <c r="A20" s="1">
        <f t="shared" si="0"/>
        <v>20</v>
      </c>
      <c r="B20" s="39" t="s">
        <v>168</v>
      </c>
      <c r="C20" s="39" t="s">
        <v>168</v>
      </c>
    </row>
    <row r="21" spans="1:4">
      <c r="A21" s="1">
        <f t="shared" si="0"/>
        <v>21</v>
      </c>
      <c r="B21" s="39" t="s">
        <v>30</v>
      </c>
      <c r="C21" s="39" t="s">
        <v>44</v>
      </c>
      <c r="D21" t="s">
        <v>1836</v>
      </c>
    </row>
    <row r="22" spans="1:4">
      <c r="A22" s="1">
        <f t="shared" si="0"/>
        <v>22</v>
      </c>
      <c r="B22" s="39" t="s">
        <v>26</v>
      </c>
      <c r="C22" s="39" t="s">
        <v>27</v>
      </c>
      <c r="D22" t="s">
        <v>1836</v>
      </c>
    </row>
    <row r="23" spans="1:4">
      <c r="A23" s="1">
        <f t="shared" si="0"/>
        <v>23</v>
      </c>
      <c r="B23" s="39" t="s">
        <v>81</v>
      </c>
      <c r="C23" s="39" t="s">
        <v>82</v>
      </c>
    </row>
    <row r="24" spans="1:4">
      <c r="A24" s="1">
        <f t="shared" si="0"/>
        <v>24</v>
      </c>
      <c r="B24" s="39" t="s">
        <v>134</v>
      </c>
      <c r="C24" s="39" t="s">
        <v>135</v>
      </c>
    </row>
    <row r="25" spans="1:4">
      <c r="A25" s="1">
        <f t="shared" si="0"/>
        <v>25</v>
      </c>
      <c r="B25" s="41" t="s">
        <v>115</v>
      </c>
      <c r="C25" s="39" t="s">
        <v>116</v>
      </c>
    </row>
    <row r="26" spans="1:4">
      <c r="A26" s="1">
        <f t="shared" si="0"/>
        <v>26</v>
      </c>
      <c r="B26" s="39" t="s">
        <v>126</v>
      </c>
      <c r="C26" s="39" t="s">
        <v>127</v>
      </c>
      <c r="D26" t="s">
        <v>1835</v>
      </c>
    </row>
    <row r="27" spans="1:4">
      <c r="A27" s="1">
        <f t="shared" si="0"/>
        <v>27</v>
      </c>
      <c r="B27" s="39" t="s">
        <v>37</v>
      </c>
      <c r="C27" s="39" t="s">
        <v>38</v>
      </c>
    </row>
    <row r="28" spans="1:4">
      <c r="A28" s="1">
        <f t="shared" si="0"/>
        <v>28</v>
      </c>
      <c r="B28" s="39" t="s">
        <v>71</v>
      </c>
      <c r="C28" s="39" t="s">
        <v>72</v>
      </c>
    </row>
    <row r="29" spans="1:4">
      <c r="A29" s="1">
        <f t="shared" si="0"/>
        <v>29</v>
      </c>
      <c r="B29" s="39" t="s">
        <v>61</v>
      </c>
      <c r="C29" s="39" t="s">
        <v>62</v>
      </c>
    </row>
    <row r="30" spans="1:4">
      <c r="A30" s="1">
        <f t="shared" si="0"/>
        <v>30</v>
      </c>
      <c r="B30" s="39" t="s">
        <v>87</v>
      </c>
      <c r="C30" s="39" t="s">
        <v>88</v>
      </c>
    </row>
    <row r="31" spans="1:4">
      <c r="A31" s="1">
        <f t="shared" si="0"/>
        <v>31</v>
      </c>
      <c r="B31" s="39" t="s">
        <v>152</v>
      </c>
      <c r="C31" s="39" t="s">
        <v>151</v>
      </c>
    </row>
    <row r="32" spans="1:4">
      <c r="A32" s="1">
        <f t="shared" si="0"/>
        <v>32</v>
      </c>
      <c r="B32" s="39" t="s">
        <v>155</v>
      </c>
      <c r="C32" s="39" t="s">
        <v>117</v>
      </c>
    </row>
    <row r="33" spans="1:4">
      <c r="A33" s="1">
        <f t="shared" si="0"/>
        <v>33</v>
      </c>
      <c r="B33" s="39" t="s">
        <v>89</v>
      </c>
      <c r="C33" s="39" t="s">
        <v>90</v>
      </c>
      <c r="D33" t="s">
        <v>1836</v>
      </c>
    </row>
    <row r="34" spans="1:4">
      <c r="A34" s="1">
        <f t="shared" si="0"/>
        <v>34</v>
      </c>
      <c r="B34" s="39" t="s">
        <v>173</v>
      </c>
      <c r="C34" s="39" t="s">
        <v>101</v>
      </c>
    </row>
    <row r="35" spans="1:4">
      <c r="A35" s="1">
        <f t="shared" si="0"/>
        <v>35</v>
      </c>
      <c r="B35" s="39" t="s">
        <v>79</v>
      </c>
      <c r="C35" s="39" t="s">
        <v>63</v>
      </c>
    </row>
    <row r="36" spans="1:4">
      <c r="A36" s="1">
        <f t="shared" si="0"/>
        <v>36</v>
      </c>
      <c r="B36" s="39" t="s">
        <v>83</v>
      </c>
      <c r="C36" s="39" t="s">
        <v>84</v>
      </c>
      <c r="D36" t="s">
        <v>1836</v>
      </c>
    </row>
    <row r="37" spans="1:4">
      <c r="A37" s="1">
        <f t="shared" si="0"/>
        <v>37</v>
      </c>
      <c r="B37" s="39" t="s">
        <v>176</v>
      </c>
      <c r="C37" s="39" t="s">
        <v>147</v>
      </c>
    </row>
    <row r="38" spans="1:4">
      <c r="A38" s="1">
        <f t="shared" si="0"/>
        <v>38</v>
      </c>
      <c r="B38" s="41" t="s">
        <v>86</v>
      </c>
      <c r="C38" s="39" t="s">
        <v>85</v>
      </c>
      <c r="D38" t="s">
        <v>1836</v>
      </c>
    </row>
    <row r="39" spans="1:4">
      <c r="A39" s="1">
        <f t="shared" si="0"/>
        <v>39</v>
      </c>
      <c r="B39" s="39" t="s">
        <v>42</v>
      </c>
      <c r="C39" s="39" t="s">
        <v>43</v>
      </c>
    </row>
    <row r="40" spans="1:4">
      <c r="A40" s="1">
        <f t="shared" si="0"/>
        <v>40</v>
      </c>
      <c r="B40" s="39" t="s">
        <v>132</v>
      </c>
      <c r="C40" s="39" t="s">
        <v>133</v>
      </c>
      <c r="D40" t="s">
        <v>1836</v>
      </c>
    </row>
    <row r="41" spans="1:4">
      <c r="A41" s="1">
        <f t="shared" si="0"/>
        <v>41</v>
      </c>
      <c r="B41" s="39" t="s">
        <v>6</v>
      </c>
      <c r="C41" s="39" t="s">
        <v>7</v>
      </c>
      <c r="D41" t="s">
        <v>1836</v>
      </c>
    </row>
    <row r="42" spans="1:4">
      <c r="A42" s="1">
        <f t="shared" si="0"/>
        <v>42</v>
      </c>
      <c r="B42" s="39" t="s">
        <v>2</v>
      </c>
      <c r="C42" s="39" t="s">
        <v>3</v>
      </c>
      <c r="D42" t="s">
        <v>1835</v>
      </c>
    </row>
    <row r="43" spans="1:4">
      <c r="A43" s="1">
        <f t="shared" si="0"/>
        <v>43</v>
      </c>
      <c r="B43" s="39" t="s">
        <v>66</v>
      </c>
      <c r="C43" s="39" t="s">
        <v>67</v>
      </c>
      <c r="D43" t="s">
        <v>1836</v>
      </c>
    </row>
    <row r="44" spans="1:4">
      <c r="A44" s="1">
        <f t="shared" si="0"/>
        <v>44</v>
      </c>
      <c r="B44" s="39" t="s">
        <v>174</v>
      </c>
      <c r="C44" s="39" t="s">
        <v>175</v>
      </c>
    </row>
    <row r="45" spans="1:4">
      <c r="A45" s="1">
        <f t="shared" si="0"/>
        <v>45</v>
      </c>
      <c r="B45" s="39" t="s">
        <v>159</v>
      </c>
      <c r="C45" s="39" t="s">
        <v>158</v>
      </c>
    </row>
    <row r="46" spans="1:4">
      <c r="A46" s="1">
        <f t="shared" si="0"/>
        <v>46</v>
      </c>
      <c r="B46" s="39" t="s">
        <v>169</v>
      </c>
      <c r="C46" s="39" t="s">
        <v>169</v>
      </c>
    </row>
    <row r="47" spans="1:4">
      <c r="A47" s="1">
        <f t="shared" si="0"/>
        <v>47</v>
      </c>
      <c r="B47" s="39" t="s">
        <v>80</v>
      </c>
      <c r="C47" s="39" t="s">
        <v>41</v>
      </c>
      <c r="D47" t="s">
        <v>1836</v>
      </c>
    </row>
    <row r="48" spans="1:4">
      <c r="A48" s="1">
        <f t="shared" si="0"/>
        <v>48</v>
      </c>
      <c r="B48" s="39" t="s">
        <v>111</v>
      </c>
      <c r="C48" s="39" t="s">
        <v>112</v>
      </c>
    </row>
    <row r="49" spans="1:4">
      <c r="A49" s="1">
        <f t="shared" si="0"/>
        <v>49</v>
      </c>
      <c r="B49" s="39" t="s">
        <v>170</v>
      </c>
      <c r="C49" s="39" t="s">
        <v>171</v>
      </c>
    </row>
    <row r="50" spans="1:4">
      <c r="A50" s="1">
        <f t="shared" si="0"/>
        <v>50</v>
      </c>
      <c r="B50" s="39" t="s">
        <v>141</v>
      </c>
      <c r="C50" s="39" t="s">
        <v>142</v>
      </c>
    </row>
    <row r="51" spans="1:4">
      <c r="A51" s="1">
        <f t="shared" si="0"/>
        <v>51</v>
      </c>
      <c r="B51" s="39" t="s">
        <v>52</v>
      </c>
      <c r="C51" s="39" t="s">
        <v>53</v>
      </c>
      <c r="D51" t="s">
        <v>1835</v>
      </c>
    </row>
    <row r="52" spans="1:4">
      <c r="A52" s="1">
        <f t="shared" si="0"/>
        <v>52</v>
      </c>
      <c r="B52" s="39" t="s">
        <v>13</v>
      </c>
      <c r="C52" s="39" t="s">
        <v>14</v>
      </c>
      <c r="D52" t="s">
        <v>1836</v>
      </c>
    </row>
    <row r="53" spans="1:4">
      <c r="A53" s="1">
        <f t="shared" si="0"/>
        <v>53</v>
      </c>
      <c r="B53" s="39" t="s">
        <v>33</v>
      </c>
      <c r="C53" s="39" t="s">
        <v>34</v>
      </c>
      <c r="D53" t="s">
        <v>1836</v>
      </c>
    </row>
    <row r="54" spans="1:4">
      <c r="A54" s="1">
        <f t="shared" si="0"/>
        <v>54</v>
      </c>
      <c r="B54" s="39" t="s">
        <v>28</v>
      </c>
      <c r="C54" s="39" t="s">
        <v>29</v>
      </c>
      <c r="D54" t="s">
        <v>1836</v>
      </c>
    </row>
    <row r="55" spans="1:4">
      <c r="A55" s="1">
        <f t="shared" si="0"/>
        <v>55</v>
      </c>
      <c r="B55" s="39" t="s">
        <v>4</v>
      </c>
      <c r="C55" s="39" t="s">
        <v>5</v>
      </c>
      <c r="D55" t="s">
        <v>1836</v>
      </c>
    </row>
    <row r="56" spans="1:4">
      <c r="A56" s="1">
        <f t="shared" si="0"/>
        <v>56</v>
      </c>
      <c r="B56" s="39" t="s">
        <v>24</v>
      </c>
      <c r="C56" s="39" t="s">
        <v>25</v>
      </c>
    </row>
    <row r="57" spans="1:4">
      <c r="A57" s="1">
        <f t="shared" si="0"/>
        <v>57</v>
      </c>
      <c r="B57" s="39" t="s">
        <v>163</v>
      </c>
      <c r="C57" s="39" t="s">
        <v>162</v>
      </c>
    </row>
    <row r="58" spans="1:4">
      <c r="A58" s="1">
        <f t="shared" si="0"/>
        <v>58</v>
      </c>
      <c r="B58" s="39" t="s">
        <v>165</v>
      </c>
      <c r="C58" s="39" t="s">
        <v>177</v>
      </c>
    </row>
    <row r="59" spans="1:4">
      <c r="A59" s="1">
        <f t="shared" si="0"/>
        <v>59</v>
      </c>
      <c r="B59" s="39" t="s">
        <v>11</v>
      </c>
      <c r="C59" s="39" t="s">
        <v>12</v>
      </c>
      <c r="D59" t="s">
        <v>1836</v>
      </c>
    </row>
    <row r="60" spans="1:4">
      <c r="A60" s="1">
        <f t="shared" si="0"/>
        <v>60</v>
      </c>
      <c r="B60" s="39" t="s">
        <v>1143</v>
      </c>
      <c r="C60" s="39" t="s">
        <v>68</v>
      </c>
      <c r="D60" t="s">
        <v>1836</v>
      </c>
    </row>
    <row r="61" spans="1:4">
      <c r="A61" s="1">
        <f t="shared" si="0"/>
        <v>61</v>
      </c>
      <c r="B61" s="39" t="s">
        <v>97</v>
      </c>
      <c r="C61" s="39" t="s">
        <v>98</v>
      </c>
      <c r="D61" t="s">
        <v>1835</v>
      </c>
    </row>
    <row r="62" spans="1:4">
      <c r="A62" s="1">
        <f t="shared" si="0"/>
        <v>62</v>
      </c>
      <c r="B62" s="39" t="s">
        <v>139</v>
      </c>
      <c r="C62" s="39" t="s">
        <v>140</v>
      </c>
      <c r="D62" t="s">
        <v>1836</v>
      </c>
    </row>
    <row r="63" spans="1:4">
      <c r="A63" s="1">
        <f t="shared" si="0"/>
        <v>63</v>
      </c>
      <c r="B63" s="39" t="s">
        <v>48</v>
      </c>
      <c r="C63" s="39" t="s">
        <v>49</v>
      </c>
    </row>
    <row r="64" spans="1:4">
      <c r="A64" s="1">
        <f t="shared" si="0"/>
        <v>64</v>
      </c>
      <c r="B64" s="39" t="s">
        <v>161</v>
      </c>
      <c r="C64" s="39" t="s">
        <v>160</v>
      </c>
    </row>
    <row r="65" spans="1:4">
      <c r="A65" s="1">
        <f t="shared" si="0"/>
        <v>65</v>
      </c>
      <c r="B65" s="41" t="s">
        <v>1372</v>
      </c>
      <c r="C65" s="39" t="s">
        <v>17</v>
      </c>
    </row>
    <row r="66" spans="1:4">
      <c r="A66" s="1">
        <f t="shared" si="0"/>
        <v>66</v>
      </c>
      <c r="B66" s="39" t="s">
        <v>509</v>
      </c>
      <c r="C66" s="39" t="s">
        <v>1</v>
      </c>
      <c r="D66" t="s">
        <v>1835</v>
      </c>
    </row>
    <row r="67" spans="1:4">
      <c r="A67" s="1">
        <f t="shared" ref="A67:A100" si="1">A66+1</f>
        <v>67</v>
      </c>
      <c r="B67" s="39" t="s">
        <v>10</v>
      </c>
      <c r="C67" s="39" t="s">
        <v>510</v>
      </c>
    </row>
    <row r="68" spans="1:4">
      <c r="A68" s="1">
        <f t="shared" si="1"/>
        <v>68</v>
      </c>
      <c r="B68" s="39" t="s">
        <v>22</v>
      </c>
      <c r="C68" s="39" t="s">
        <v>23</v>
      </c>
    </row>
    <row r="69" spans="1:4">
      <c r="A69" s="1">
        <f t="shared" si="1"/>
        <v>69</v>
      </c>
      <c r="B69" s="39" t="s">
        <v>75</v>
      </c>
      <c r="C69" s="39" t="s">
        <v>76</v>
      </c>
    </row>
    <row r="70" spans="1:4">
      <c r="A70" s="1">
        <f t="shared" si="1"/>
        <v>70</v>
      </c>
      <c r="B70" s="39" t="s">
        <v>99</v>
      </c>
      <c r="C70" s="39" t="s">
        <v>100</v>
      </c>
    </row>
    <row r="71" spans="1:4">
      <c r="A71" s="1">
        <f t="shared" si="1"/>
        <v>71</v>
      </c>
      <c r="B71" s="41" t="s">
        <v>118</v>
      </c>
      <c r="C71" s="39" t="s">
        <v>119</v>
      </c>
    </row>
    <row r="72" spans="1:4">
      <c r="A72" s="1">
        <f t="shared" si="1"/>
        <v>72</v>
      </c>
      <c r="B72" s="39" t="s">
        <v>154</v>
      </c>
      <c r="C72" s="39" t="s">
        <v>153</v>
      </c>
    </row>
    <row r="73" spans="1:4">
      <c r="A73" s="1">
        <f t="shared" si="1"/>
        <v>73</v>
      </c>
      <c r="B73" s="39" t="s">
        <v>143</v>
      </c>
      <c r="C73" s="39" t="s">
        <v>144</v>
      </c>
    </row>
    <row r="74" spans="1:4">
      <c r="A74" s="1">
        <f t="shared" si="1"/>
        <v>74</v>
      </c>
      <c r="B74" s="39" t="s">
        <v>40</v>
      </c>
      <c r="C74" s="39" t="s">
        <v>41</v>
      </c>
    </row>
    <row r="75" spans="1:4">
      <c r="A75" s="1">
        <f t="shared" si="1"/>
        <v>75</v>
      </c>
      <c r="B75" s="39" t="s">
        <v>64</v>
      </c>
      <c r="C75" s="39" t="s">
        <v>65</v>
      </c>
    </row>
    <row r="76" spans="1:4">
      <c r="A76" s="1">
        <f t="shared" si="1"/>
        <v>76</v>
      </c>
      <c r="B76" s="39" t="s">
        <v>15</v>
      </c>
      <c r="C76" s="39" t="s">
        <v>16</v>
      </c>
    </row>
    <row r="77" spans="1:4">
      <c r="A77" s="1">
        <f t="shared" si="1"/>
        <v>77</v>
      </c>
      <c r="B77" s="39" t="s">
        <v>20</v>
      </c>
      <c r="C77" s="39" t="s">
        <v>21</v>
      </c>
      <c r="D77" t="s">
        <v>1836</v>
      </c>
    </row>
    <row r="78" spans="1:4">
      <c r="A78" s="1">
        <f t="shared" si="1"/>
        <v>78</v>
      </c>
      <c r="B78" s="39" t="s">
        <v>39</v>
      </c>
      <c r="C78" s="39" t="s">
        <v>1402</v>
      </c>
      <c r="D78" t="s">
        <v>1836</v>
      </c>
    </row>
    <row r="79" spans="1:4">
      <c r="A79" s="1">
        <f t="shared" si="1"/>
        <v>79</v>
      </c>
      <c r="B79" s="39" t="s">
        <v>150</v>
      </c>
      <c r="C79" s="39" t="s">
        <v>149</v>
      </c>
    </row>
    <row r="80" spans="1:4">
      <c r="A80" s="1">
        <f t="shared" si="1"/>
        <v>80</v>
      </c>
      <c r="B80" s="39" t="s">
        <v>124</v>
      </c>
      <c r="C80" s="39" t="s">
        <v>125</v>
      </c>
      <c r="D80" t="s">
        <v>1836</v>
      </c>
    </row>
    <row r="81" spans="1:4">
      <c r="A81" s="1">
        <f t="shared" si="1"/>
        <v>81</v>
      </c>
      <c r="B81" s="39" t="s">
        <v>157</v>
      </c>
      <c r="C81" s="39" t="s">
        <v>156</v>
      </c>
    </row>
    <row r="82" spans="1:4">
      <c r="A82" s="1">
        <f t="shared" si="1"/>
        <v>82</v>
      </c>
      <c r="B82" s="39" t="s">
        <v>56</v>
      </c>
      <c r="C82" s="39" t="s">
        <v>57</v>
      </c>
    </row>
    <row r="83" spans="1:4">
      <c r="A83" s="1">
        <f t="shared" si="1"/>
        <v>83</v>
      </c>
      <c r="B83" s="39" t="s">
        <v>54</v>
      </c>
      <c r="C83" s="39" t="s">
        <v>55</v>
      </c>
      <c r="D83" t="s">
        <v>1835</v>
      </c>
    </row>
    <row r="84" spans="1:4">
      <c r="A84" s="1">
        <f t="shared" si="1"/>
        <v>84</v>
      </c>
      <c r="B84" s="39" t="s">
        <v>122</v>
      </c>
      <c r="C84" s="39" t="s">
        <v>123</v>
      </c>
    </row>
    <row r="85" spans="1:4">
      <c r="A85" s="1">
        <f t="shared" si="1"/>
        <v>85</v>
      </c>
      <c r="B85" s="39" t="s">
        <v>35</v>
      </c>
      <c r="C85" s="39" t="s">
        <v>36</v>
      </c>
      <c r="D85" t="s">
        <v>1835</v>
      </c>
    </row>
    <row r="86" spans="1:4">
      <c r="A86" s="1">
        <f t="shared" si="1"/>
        <v>86</v>
      </c>
      <c r="B86" s="39" t="s">
        <v>113</v>
      </c>
      <c r="C86" s="39" t="s">
        <v>114</v>
      </c>
    </row>
    <row r="87" spans="1:4">
      <c r="A87" s="1">
        <f t="shared" si="1"/>
        <v>87</v>
      </c>
      <c r="B87" s="39" t="s">
        <v>115</v>
      </c>
      <c r="C87" s="39" t="s">
        <v>116</v>
      </c>
    </row>
    <row r="88" spans="1:4">
      <c r="A88" s="1">
        <f t="shared" si="1"/>
        <v>88</v>
      </c>
      <c r="B88" s="39" t="s">
        <v>187</v>
      </c>
      <c r="C88" s="39" t="s">
        <v>186</v>
      </c>
    </row>
    <row r="89" spans="1:4">
      <c r="A89" s="1">
        <f t="shared" si="1"/>
        <v>89</v>
      </c>
      <c r="B89" s="39" t="s">
        <v>188</v>
      </c>
      <c r="C89" s="39" t="s">
        <v>189</v>
      </c>
    </row>
    <row r="90" spans="1:4">
      <c r="A90" s="1">
        <f t="shared" si="1"/>
        <v>90</v>
      </c>
      <c r="B90" s="39" t="s">
        <v>122</v>
      </c>
      <c r="C90" s="39" t="s">
        <v>663</v>
      </c>
    </row>
    <row r="91" spans="1:4">
      <c r="A91" s="1">
        <f t="shared" si="1"/>
        <v>91</v>
      </c>
      <c r="B91" s="39" t="s">
        <v>124</v>
      </c>
      <c r="C91" s="39" t="s">
        <v>125</v>
      </c>
      <c r="D91" t="s">
        <v>1836</v>
      </c>
    </row>
    <row r="92" spans="1:4">
      <c r="A92" s="1">
        <f t="shared" si="1"/>
        <v>92</v>
      </c>
      <c r="B92" s="39" t="s">
        <v>126</v>
      </c>
      <c r="C92" s="39" t="s">
        <v>127</v>
      </c>
    </row>
    <row r="93" spans="1:4">
      <c r="A93" s="1">
        <f t="shared" si="1"/>
        <v>93</v>
      </c>
      <c r="B93" s="39" t="s">
        <v>109</v>
      </c>
      <c r="C93" s="39" t="s">
        <v>110</v>
      </c>
    </row>
    <row r="94" spans="1:4">
      <c r="A94" s="1">
        <f t="shared" si="1"/>
        <v>94</v>
      </c>
      <c r="B94" s="39" t="s">
        <v>190</v>
      </c>
      <c r="C94" s="39" t="s">
        <v>130</v>
      </c>
    </row>
    <row r="95" spans="1:4">
      <c r="A95" s="1">
        <f t="shared" si="1"/>
        <v>95</v>
      </c>
      <c r="B95" s="39" t="s">
        <v>191</v>
      </c>
      <c r="C95" s="40" t="s">
        <v>133</v>
      </c>
      <c r="D95" t="s">
        <v>1836</v>
      </c>
    </row>
    <row r="96" spans="1:4">
      <c r="A96" s="1">
        <f t="shared" si="1"/>
        <v>96</v>
      </c>
      <c r="B96" s="39" t="s">
        <v>134</v>
      </c>
      <c r="C96" s="40" t="s">
        <v>135</v>
      </c>
      <c r="D96" t="s">
        <v>1836</v>
      </c>
    </row>
    <row r="97" spans="1:4">
      <c r="A97" s="1">
        <f t="shared" si="1"/>
        <v>97</v>
      </c>
      <c r="B97" s="39" t="s">
        <v>192</v>
      </c>
      <c r="C97" s="40" t="s">
        <v>193</v>
      </c>
      <c r="D97" t="s">
        <v>1836</v>
      </c>
    </row>
    <row r="98" spans="1:4">
      <c r="A98" s="1">
        <f t="shared" si="1"/>
        <v>98</v>
      </c>
      <c r="B98" s="39" t="s">
        <v>141</v>
      </c>
      <c r="C98" s="40" t="s">
        <v>142</v>
      </c>
    </row>
    <row r="99" spans="1:4">
      <c r="A99" s="1">
        <f t="shared" si="1"/>
        <v>99</v>
      </c>
      <c r="B99" s="39" t="s">
        <v>194</v>
      </c>
      <c r="C99" s="42" t="s">
        <v>195</v>
      </c>
      <c r="D99" t="s">
        <v>1835</v>
      </c>
    </row>
    <row r="100" spans="1:4">
      <c r="A100" s="1">
        <f t="shared" si="1"/>
        <v>100</v>
      </c>
      <c r="B100" s="39" t="s">
        <v>196</v>
      </c>
      <c r="C100" s="40" t="s">
        <v>197</v>
      </c>
    </row>
    <row r="101" spans="1:4">
      <c r="A101" s="1">
        <f t="shared" ref="A101:A129" si="2">A100+1</f>
        <v>101</v>
      </c>
      <c r="B101" s="39" t="s">
        <v>198</v>
      </c>
      <c r="C101" s="40" t="s">
        <v>199</v>
      </c>
    </row>
    <row r="102" spans="1:4">
      <c r="A102" s="1">
        <f t="shared" si="2"/>
        <v>102</v>
      </c>
      <c r="B102" s="39" t="s">
        <v>201</v>
      </c>
      <c r="C102" s="40" t="s">
        <v>200</v>
      </c>
    </row>
    <row r="103" spans="1:4">
      <c r="A103" s="1">
        <f t="shared" si="2"/>
        <v>103</v>
      </c>
      <c r="B103" s="39" t="s">
        <v>203</v>
      </c>
      <c r="C103" s="40" t="s">
        <v>202</v>
      </c>
    </row>
    <row r="104" spans="1:4">
      <c r="A104" s="1">
        <f t="shared" si="2"/>
        <v>104</v>
      </c>
      <c r="B104" s="39" t="s">
        <v>204</v>
      </c>
      <c r="C104" s="40" t="s">
        <v>205</v>
      </c>
    </row>
    <row r="105" spans="1:4">
      <c r="A105" s="1">
        <f t="shared" si="2"/>
        <v>105</v>
      </c>
      <c r="B105" s="39" t="s">
        <v>206</v>
      </c>
      <c r="C105" s="40" t="s">
        <v>207</v>
      </c>
    </row>
    <row r="106" spans="1:4">
      <c r="A106" s="1">
        <f t="shared" si="2"/>
        <v>106</v>
      </c>
      <c r="B106" s="39" t="s">
        <v>208</v>
      </c>
      <c r="C106" s="40" t="s">
        <v>1442</v>
      </c>
      <c r="D106" t="s">
        <v>1836</v>
      </c>
    </row>
    <row r="107" spans="1:4">
      <c r="A107" s="1">
        <f t="shared" si="2"/>
        <v>107</v>
      </c>
      <c r="B107" s="39" t="s">
        <v>209</v>
      </c>
      <c r="C107" s="40" t="s">
        <v>210</v>
      </c>
    </row>
    <row r="108" spans="1:4">
      <c r="A108" s="1">
        <f t="shared" si="2"/>
        <v>108</v>
      </c>
      <c r="B108" s="39" t="s">
        <v>2542</v>
      </c>
      <c r="C108" s="40" t="s">
        <v>2543</v>
      </c>
    </row>
    <row r="109" spans="1:4">
      <c r="A109" s="1">
        <f t="shared" si="2"/>
        <v>109</v>
      </c>
      <c r="B109" s="39" t="s">
        <v>211</v>
      </c>
      <c r="C109" s="40" t="s">
        <v>212</v>
      </c>
    </row>
    <row r="110" spans="1:4">
      <c r="A110" s="1">
        <f t="shared" si="2"/>
        <v>110</v>
      </c>
      <c r="B110" s="39" t="s">
        <v>213</v>
      </c>
      <c r="C110" s="40" t="s">
        <v>214</v>
      </c>
    </row>
    <row r="111" spans="1:4">
      <c r="A111" s="1">
        <f t="shared" si="2"/>
        <v>111</v>
      </c>
      <c r="B111" s="39" t="s">
        <v>215</v>
      </c>
      <c r="C111" s="40" t="s">
        <v>343</v>
      </c>
    </row>
    <row r="112" spans="1:4">
      <c r="A112" s="1">
        <f t="shared" si="2"/>
        <v>112</v>
      </c>
      <c r="B112" s="39" t="s">
        <v>217</v>
      </c>
      <c r="C112" s="40" t="s">
        <v>216</v>
      </c>
      <c r="D112" t="s">
        <v>1836</v>
      </c>
    </row>
    <row r="113" spans="1:4">
      <c r="A113" s="1">
        <f t="shared" si="2"/>
        <v>113</v>
      </c>
      <c r="B113" s="39" t="s">
        <v>1457</v>
      </c>
      <c r="C113" s="40" t="s">
        <v>218</v>
      </c>
    </row>
    <row r="114" spans="1:4">
      <c r="A114" s="1">
        <f t="shared" si="2"/>
        <v>114</v>
      </c>
      <c r="B114" s="39" t="s">
        <v>219</v>
      </c>
      <c r="C114" s="40" t="s">
        <v>220</v>
      </c>
    </row>
    <row r="115" spans="1:4">
      <c r="A115" s="1">
        <f t="shared" si="2"/>
        <v>115</v>
      </c>
      <c r="B115" s="39" t="s">
        <v>221</v>
      </c>
      <c r="C115" s="40" t="s">
        <v>222</v>
      </c>
    </row>
    <row r="116" spans="1:4">
      <c r="A116" s="1">
        <f t="shared" si="2"/>
        <v>116</v>
      </c>
      <c r="B116" s="39" t="s">
        <v>223</v>
      </c>
      <c r="C116" s="40" t="s">
        <v>224</v>
      </c>
    </row>
    <row r="117" spans="1:4">
      <c r="A117" s="1">
        <f t="shared" si="2"/>
        <v>117</v>
      </c>
      <c r="B117" s="39" t="s">
        <v>225</v>
      </c>
      <c r="C117" s="42" t="s">
        <v>226</v>
      </c>
      <c r="D117" t="s">
        <v>1836</v>
      </c>
    </row>
    <row r="118" spans="1:4">
      <c r="A118" s="1">
        <f t="shared" si="2"/>
        <v>118</v>
      </c>
      <c r="B118" s="39" t="s">
        <v>227</v>
      </c>
      <c r="C118" s="40" t="s">
        <v>228</v>
      </c>
    </row>
    <row r="119" spans="1:4">
      <c r="A119" s="1">
        <f t="shared" si="2"/>
        <v>119</v>
      </c>
      <c r="B119" s="39" t="s">
        <v>229</v>
      </c>
      <c r="C119" s="40" t="s">
        <v>230</v>
      </c>
      <c r="D119" t="s">
        <v>1835</v>
      </c>
    </row>
    <row r="120" spans="1:4">
      <c r="A120" s="1">
        <f t="shared" si="2"/>
        <v>120</v>
      </c>
      <c r="B120" s="39" t="s">
        <v>231</v>
      </c>
      <c r="C120" s="40" t="s">
        <v>232</v>
      </c>
      <c r="D120" t="s">
        <v>1835</v>
      </c>
    </row>
    <row r="121" spans="1:4">
      <c r="A121" s="1">
        <f t="shared" si="2"/>
        <v>121</v>
      </c>
      <c r="B121" s="39" t="s">
        <v>233</v>
      </c>
      <c r="C121" s="40" t="s">
        <v>234</v>
      </c>
      <c r="D121" t="s">
        <v>1835</v>
      </c>
    </row>
    <row r="122" spans="1:4">
      <c r="A122" s="1">
        <f t="shared" si="2"/>
        <v>122</v>
      </c>
      <c r="B122" s="39" t="s">
        <v>236</v>
      </c>
      <c r="C122" s="40" t="s">
        <v>235</v>
      </c>
      <c r="D122" t="s">
        <v>1835</v>
      </c>
    </row>
    <row r="123" spans="1:4">
      <c r="A123" s="1">
        <f t="shared" si="2"/>
        <v>123</v>
      </c>
      <c r="B123" s="39" t="s">
        <v>238</v>
      </c>
      <c r="C123" s="40" t="s">
        <v>237</v>
      </c>
    </row>
    <row r="124" spans="1:4">
      <c r="A124" s="1">
        <f t="shared" si="2"/>
        <v>124</v>
      </c>
      <c r="B124" s="39" t="s">
        <v>239</v>
      </c>
      <c r="C124" s="40" t="s">
        <v>240</v>
      </c>
    </row>
    <row r="125" spans="1:4">
      <c r="A125" s="1">
        <f t="shared" si="2"/>
        <v>125</v>
      </c>
      <c r="B125" s="39" t="s">
        <v>241</v>
      </c>
      <c r="C125" s="40" t="s">
        <v>242</v>
      </c>
      <c r="D125" t="s">
        <v>1835</v>
      </c>
    </row>
    <row r="126" spans="1:4">
      <c r="A126" s="1">
        <f t="shared" si="2"/>
        <v>126</v>
      </c>
      <c r="B126" s="39" t="s">
        <v>244</v>
      </c>
      <c r="C126" s="40" t="s">
        <v>243</v>
      </c>
    </row>
    <row r="127" spans="1:4">
      <c r="A127" s="1">
        <f t="shared" si="2"/>
        <v>127</v>
      </c>
      <c r="B127" s="39" t="s">
        <v>245</v>
      </c>
      <c r="C127" s="40" t="s">
        <v>246</v>
      </c>
    </row>
    <row r="128" spans="1:4">
      <c r="A128" s="1">
        <f t="shared" si="2"/>
        <v>128</v>
      </c>
      <c r="B128" s="39" t="s">
        <v>247</v>
      </c>
      <c r="C128" s="40" t="s">
        <v>248</v>
      </c>
      <c r="D128" t="s">
        <v>1836</v>
      </c>
    </row>
    <row r="129" spans="1:4">
      <c r="A129" s="1">
        <f t="shared" si="2"/>
        <v>129</v>
      </c>
      <c r="B129" s="39" t="s">
        <v>249</v>
      </c>
      <c r="C129" s="40" t="s">
        <v>250</v>
      </c>
    </row>
    <row r="130" spans="1:4">
      <c r="A130" s="1">
        <f t="shared" ref="A130:A193" si="3">A129+1</f>
        <v>130</v>
      </c>
      <c r="B130" s="39" t="s">
        <v>251</v>
      </c>
      <c r="C130" s="40" t="s">
        <v>252</v>
      </c>
    </row>
    <row r="131" spans="1:4">
      <c r="A131" s="1">
        <f t="shared" si="3"/>
        <v>131</v>
      </c>
      <c r="B131" s="39" t="s">
        <v>253</v>
      </c>
      <c r="C131" s="40" t="s">
        <v>254</v>
      </c>
    </row>
    <row r="132" spans="1:4">
      <c r="A132" s="1">
        <f t="shared" si="3"/>
        <v>132</v>
      </c>
      <c r="B132" s="39" t="s">
        <v>255</v>
      </c>
      <c r="C132" s="40" t="s">
        <v>256</v>
      </c>
    </row>
    <row r="133" spans="1:4">
      <c r="A133" s="1">
        <f t="shared" si="3"/>
        <v>133</v>
      </c>
      <c r="B133" s="39" t="s">
        <v>2544</v>
      </c>
      <c r="C133" s="40" t="s">
        <v>257</v>
      </c>
      <c r="D133" t="s">
        <v>1835</v>
      </c>
    </row>
    <row r="134" spans="1:4">
      <c r="A134" s="1">
        <f t="shared" si="3"/>
        <v>134</v>
      </c>
      <c r="B134" s="39" t="s">
        <v>258</v>
      </c>
      <c r="C134" s="40" t="s">
        <v>259</v>
      </c>
    </row>
    <row r="135" spans="1:4">
      <c r="A135" s="1">
        <f t="shared" si="3"/>
        <v>135</v>
      </c>
      <c r="B135" s="39" t="s">
        <v>260</v>
      </c>
      <c r="C135" s="40" t="s">
        <v>261</v>
      </c>
    </row>
    <row r="136" spans="1:4">
      <c r="A136" s="1">
        <f t="shared" si="3"/>
        <v>136</v>
      </c>
      <c r="B136" s="39" t="s">
        <v>2545</v>
      </c>
      <c r="C136" s="40" t="s">
        <v>262</v>
      </c>
    </row>
    <row r="137" spans="1:4">
      <c r="A137" s="1">
        <f t="shared" si="3"/>
        <v>137</v>
      </c>
      <c r="B137" s="39" t="s">
        <v>263</v>
      </c>
      <c r="C137" s="40" t="s">
        <v>264</v>
      </c>
    </row>
    <row r="138" spans="1:4">
      <c r="A138" s="1">
        <f t="shared" si="3"/>
        <v>138</v>
      </c>
      <c r="B138" s="39" t="s">
        <v>265</v>
      </c>
      <c r="C138" s="40" t="s">
        <v>2546</v>
      </c>
      <c r="D138" s="37"/>
    </row>
    <row r="139" spans="1:4">
      <c r="A139" s="1">
        <f t="shared" si="3"/>
        <v>139</v>
      </c>
      <c r="B139" s="39" t="s">
        <v>266</v>
      </c>
      <c r="C139" s="40" t="s">
        <v>711</v>
      </c>
    </row>
    <row r="140" spans="1:4">
      <c r="A140" s="1">
        <f t="shared" si="3"/>
        <v>140</v>
      </c>
      <c r="B140" s="39" t="s">
        <v>267</v>
      </c>
      <c r="C140" s="40" t="s">
        <v>268</v>
      </c>
    </row>
    <row r="141" spans="1:4">
      <c r="A141" s="1">
        <f t="shared" si="3"/>
        <v>141</v>
      </c>
      <c r="B141" s="39" t="s">
        <v>269</v>
      </c>
      <c r="C141" s="40" t="s">
        <v>270</v>
      </c>
    </row>
    <row r="142" spans="1:4">
      <c r="A142" s="1">
        <f t="shared" si="3"/>
        <v>142</v>
      </c>
      <c r="B142" s="39" t="s">
        <v>271</v>
      </c>
      <c r="C142" s="40" t="s">
        <v>713</v>
      </c>
    </row>
    <row r="143" spans="1:4">
      <c r="A143" s="1">
        <f t="shared" si="3"/>
        <v>143</v>
      </c>
      <c r="B143" s="39" t="s">
        <v>272</v>
      </c>
      <c r="C143" s="40" t="s">
        <v>273</v>
      </c>
    </row>
    <row r="144" spans="1:4">
      <c r="A144" s="1">
        <f t="shared" si="3"/>
        <v>144</v>
      </c>
      <c r="B144" s="39" t="s">
        <v>274</v>
      </c>
      <c r="C144" s="40" t="s">
        <v>275</v>
      </c>
    </row>
    <row r="145" spans="1:4">
      <c r="A145" s="1">
        <f t="shared" si="3"/>
        <v>145</v>
      </c>
      <c r="B145" s="39" t="s">
        <v>276</v>
      </c>
      <c r="C145" s="40" t="s">
        <v>277</v>
      </c>
    </row>
    <row r="146" spans="1:4">
      <c r="A146" s="1">
        <f t="shared" si="3"/>
        <v>146</v>
      </c>
      <c r="B146" s="39" t="s">
        <v>278</v>
      </c>
      <c r="C146" s="40" t="s">
        <v>279</v>
      </c>
    </row>
    <row r="147" spans="1:4">
      <c r="A147" s="1">
        <f t="shared" si="3"/>
        <v>147</v>
      </c>
      <c r="B147" s="39" t="s">
        <v>280</v>
      </c>
      <c r="C147" s="40" t="s">
        <v>281</v>
      </c>
    </row>
    <row r="148" spans="1:4">
      <c r="A148" s="1">
        <f t="shared" si="3"/>
        <v>148</v>
      </c>
      <c r="B148" s="39" t="s">
        <v>282</v>
      </c>
      <c r="C148" s="40" t="s">
        <v>283</v>
      </c>
    </row>
    <row r="149" spans="1:4">
      <c r="A149" s="1">
        <f t="shared" si="3"/>
        <v>149</v>
      </c>
      <c r="B149" s="39" t="s">
        <v>284</v>
      </c>
      <c r="C149" s="40" t="s">
        <v>285</v>
      </c>
    </row>
    <row r="150" spans="1:4">
      <c r="A150" s="1">
        <f t="shared" si="3"/>
        <v>150</v>
      </c>
      <c r="B150" s="39" t="s">
        <v>286</v>
      </c>
      <c r="C150" s="40" t="s">
        <v>287</v>
      </c>
    </row>
    <row r="151" spans="1:4">
      <c r="A151" s="1">
        <f t="shared" si="3"/>
        <v>151</v>
      </c>
      <c r="B151" s="39" t="s">
        <v>288</v>
      </c>
      <c r="C151" s="40" t="s">
        <v>289</v>
      </c>
    </row>
    <row r="152" spans="1:4">
      <c r="A152" s="1">
        <f t="shared" si="3"/>
        <v>152</v>
      </c>
      <c r="B152" s="39" t="s">
        <v>290</v>
      </c>
      <c r="C152" s="40" t="s">
        <v>291</v>
      </c>
    </row>
    <row r="153" spans="1:4">
      <c r="A153" s="1">
        <f t="shared" si="3"/>
        <v>153</v>
      </c>
      <c r="B153" s="39" t="s">
        <v>292</v>
      </c>
      <c r="C153" s="40" t="s">
        <v>293</v>
      </c>
    </row>
    <row r="154" spans="1:4">
      <c r="A154" s="1">
        <f t="shared" si="3"/>
        <v>154</v>
      </c>
      <c r="B154" s="39" t="s">
        <v>1621</v>
      </c>
      <c r="C154" s="40" t="s">
        <v>294</v>
      </c>
    </row>
    <row r="155" spans="1:4">
      <c r="A155" s="1">
        <f t="shared" si="3"/>
        <v>155</v>
      </c>
      <c r="B155" s="39" t="s">
        <v>723</v>
      </c>
      <c r="C155" s="40" t="s">
        <v>722</v>
      </c>
    </row>
    <row r="156" spans="1:4">
      <c r="A156" s="1">
        <f t="shared" si="3"/>
        <v>156</v>
      </c>
      <c r="B156" s="39" t="s">
        <v>725</v>
      </c>
      <c r="C156" s="40" t="s">
        <v>295</v>
      </c>
      <c r="D156" t="s">
        <v>1836</v>
      </c>
    </row>
    <row r="157" spans="1:4">
      <c r="A157" s="1">
        <f t="shared" si="3"/>
        <v>157</v>
      </c>
      <c r="B157" s="39" t="s">
        <v>724</v>
      </c>
      <c r="C157" s="40" t="s">
        <v>721</v>
      </c>
      <c r="D157" t="s">
        <v>1836</v>
      </c>
    </row>
    <row r="158" spans="1:4">
      <c r="A158" s="1">
        <f t="shared" si="3"/>
        <v>158</v>
      </c>
      <c r="B158" s="39" t="s">
        <v>296</v>
      </c>
      <c r="C158" s="40" t="s">
        <v>297</v>
      </c>
      <c r="D158" t="s">
        <v>1835</v>
      </c>
    </row>
    <row r="159" spans="1:4">
      <c r="A159" s="1">
        <f t="shared" si="3"/>
        <v>159</v>
      </c>
      <c r="B159" s="39" t="s">
        <v>299</v>
      </c>
      <c r="C159" s="40" t="s">
        <v>298</v>
      </c>
    </row>
    <row r="160" spans="1:4">
      <c r="A160" s="1">
        <f t="shared" si="3"/>
        <v>160</v>
      </c>
      <c r="B160" s="39" t="s">
        <v>258</v>
      </c>
      <c r="C160" s="40" t="s">
        <v>259</v>
      </c>
    </row>
    <row r="161" spans="1:4">
      <c r="A161" s="1">
        <f t="shared" si="3"/>
        <v>161</v>
      </c>
      <c r="B161" s="39" t="s">
        <v>300</v>
      </c>
      <c r="C161" s="40" t="s">
        <v>301</v>
      </c>
    </row>
    <row r="162" spans="1:4">
      <c r="A162" s="1">
        <f t="shared" si="3"/>
        <v>162</v>
      </c>
      <c r="B162" s="39" t="s">
        <v>726</v>
      </c>
      <c r="C162" s="40" t="s">
        <v>302</v>
      </c>
      <c r="D162" t="s">
        <v>1835</v>
      </c>
    </row>
    <row r="163" spans="1:4">
      <c r="A163" s="1">
        <f t="shared" si="3"/>
        <v>163</v>
      </c>
      <c r="B163" s="39" t="s">
        <v>304</v>
      </c>
      <c r="C163" s="40" t="s">
        <v>303</v>
      </c>
      <c r="D163" t="s">
        <v>1836</v>
      </c>
    </row>
    <row r="164" spans="1:4">
      <c r="A164" s="1">
        <f t="shared" si="3"/>
        <v>164</v>
      </c>
      <c r="B164" s="39" t="s">
        <v>305</v>
      </c>
      <c r="C164" s="40" t="s">
        <v>306</v>
      </c>
      <c r="D164" t="s">
        <v>1836</v>
      </c>
    </row>
    <row r="165" spans="1:4">
      <c r="A165" s="1">
        <f t="shared" si="3"/>
        <v>165</v>
      </c>
      <c r="B165" s="39" t="s">
        <v>307</v>
      </c>
      <c r="C165" s="40" t="s">
        <v>932</v>
      </c>
    </row>
    <row r="166" spans="1:4">
      <c r="A166" s="1">
        <f t="shared" si="3"/>
        <v>166</v>
      </c>
      <c r="B166" s="39" t="s">
        <v>308</v>
      </c>
      <c r="C166" s="40" t="s">
        <v>309</v>
      </c>
    </row>
    <row r="167" spans="1:4">
      <c r="A167" s="1">
        <f t="shared" si="3"/>
        <v>167</v>
      </c>
      <c r="B167" s="39" t="s">
        <v>933</v>
      </c>
      <c r="C167" s="40" t="s">
        <v>310</v>
      </c>
    </row>
    <row r="168" spans="1:4">
      <c r="A168" s="1">
        <f t="shared" si="3"/>
        <v>168</v>
      </c>
      <c r="B168" s="39" t="s">
        <v>934</v>
      </c>
      <c r="C168" s="40" t="s">
        <v>261</v>
      </c>
    </row>
    <row r="169" spans="1:4">
      <c r="A169" s="1">
        <f t="shared" si="3"/>
        <v>169</v>
      </c>
      <c r="B169" s="39" t="s">
        <v>1012</v>
      </c>
      <c r="C169" s="40" t="s">
        <v>1013</v>
      </c>
    </row>
    <row r="170" spans="1:4">
      <c r="A170" s="1">
        <f t="shared" si="3"/>
        <v>170</v>
      </c>
      <c r="B170" s="39" t="s">
        <v>311</v>
      </c>
      <c r="C170" s="40" t="s">
        <v>312</v>
      </c>
    </row>
    <row r="171" spans="1:4">
      <c r="A171" s="1">
        <f t="shared" si="3"/>
        <v>171</v>
      </c>
      <c r="B171" s="39" t="s">
        <v>313</v>
      </c>
      <c r="C171" s="40" t="s">
        <v>314</v>
      </c>
    </row>
    <row r="172" spans="1:4">
      <c r="A172" s="1">
        <f t="shared" si="3"/>
        <v>172</v>
      </c>
      <c r="B172" s="39" t="s">
        <v>315</v>
      </c>
      <c r="C172" s="40" t="s">
        <v>316</v>
      </c>
    </row>
    <row r="173" spans="1:4">
      <c r="A173" s="1">
        <f t="shared" si="3"/>
        <v>173</v>
      </c>
      <c r="B173" s="39" t="s">
        <v>317</v>
      </c>
      <c r="C173" s="40" t="s">
        <v>318</v>
      </c>
    </row>
    <row r="174" spans="1:4">
      <c r="A174" s="1">
        <f t="shared" si="3"/>
        <v>174</v>
      </c>
      <c r="B174" s="39" t="s">
        <v>319</v>
      </c>
      <c r="C174" s="40" t="s">
        <v>320</v>
      </c>
    </row>
    <row r="175" spans="1:4">
      <c r="A175" s="1">
        <f t="shared" si="3"/>
        <v>175</v>
      </c>
      <c r="B175" s="39" t="s">
        <v>321</v>
      </c>
      <c r="C175" s="40" t="s">
        <v>322</v>
      </c>
    </row>
    <row r="176" spans="1:4">
      <c r="A176" s="1">
        <f t="shared" si="3"/>
        <v>176</v>
      </c>
      <c r="B176" s="39" t="s">
        <v>323</v>
      </c>
      <c r="C176" s="40" t="s">
        <v>324</v>
      </c>
    </row>
    <row r="177" spans="1:4">
      <c r="A177" s="1">
        <f t="shared" si="3"/>
        <v>177</v>
      </c>
      <c r="B177" s="39" t="s">
        <v>325</v>
      </c>
      <c r="C177" s="40" t="s">
        <v>326</v>
      </c>
    </row>
    <row r="178" spans="1:4">
      <c r="A178" s="1">
        <f t="shared" si="3"/>
        <v>178</v>
      </c>
      <c r="B178" s="39" t="s">
        <v>359</v>
      </c>
      <c r="C178" s="40" t="s">
        <v>358</v>
      </c>
    </row>
    <row r="179" spans="1:4">
      <c r="A179" s="1">
        <f t="shared" si="3"/>
        <v>179</v>
      </c>
      <c r="B179" s="39" t="s">
        <v>360</v>
      </c>
      <c r="C179" s="40" t="s">
        <v>361</v>
      </c>
    </row>
    <row r="180" spans="1:4">
      <c r="A180" s="1">
        <f t="shared" si="3"/>
        <v>180</v>
      </c>
      <c r="B180" s="39" t="s">
        <v>363</v>
      </c>
      <c r="C180" s="40" t="s">
        <v>362</v>
      </c>
    </row>
    <row r="181" spans="1:4">
      <c r="A181" s="1">
        <f t="shared" si="3"/>
        <v>181</v>
      </c>
      <c r="B181" s="39" t="s">
        <v>365</v>
      </c>
      <c r="C181" s="40" t="s">
        <v>364</v>
      </c>
    </row>
    <row r="182" spans="1:4">
      <c r="A182" s="1">
        <f t="shared" si="3"/>
        <v>182</v>
      </c>
      <c r="B182" s="39" t="s">
        <v>367</v>
      </c>
      <c r="C182" s="40" t="s">
        <v>366</v>
      </c>
      <c r="D182" t="s">
        <v>1836</v>
      </c>
    </row>
    <row r="183" spans="1:4">
      <c r="A183" s="1">
        <f t="shared" si="3"/>
        <v>183</v>
      </c>
      <c r="B183" s="39" t="s">
        <v>368</v>
      </c>
      <c r="C183" s="40" t="s">
        <v>739</v>
      </c>
    </row>
    <row r="184" spans="1:4">
      <c r="A184" s="1">
        <f t="shared" si="3"/>
        <v>184</v>
      </c>
      <c r="B184" s="39" t="s">
        <v>370</v>
      </c>
      <c r="C184" s="40" t="s">
        <v>369</v>
      </c>
    </row>
    <row r="185" spans="1:4">
      <c r="A185" s="1">
        <f t="shared" si="3"/>
        <v>185</v>
      </c>
      <c r="B185" s="39" t="s">
        <v>371</v>
      </c>
      <c r="C185" s="40" t="s">
        <v>372</v>
      </c>
    </row>
    <row r="186" spans="1:4">
      <c r="A186" s="1">
        <f t="shared" si="3"/>
        <v>186</v>
      </c>
      <c r="B186" s="39" t="s">
        <v>374</v>
      </c>
      <c r="C186" s="40" t="s">
        <v>373</v>
      </c>
      <c r="D186" s="37"/>
    </row>
    <row r="187" spans="1:4">
      <c r="A187" s="1">
        <f t="shared" si="3"/>
        <v>187</v>
      </c>
      <c r="B187" s="39" t="s">
        <v>1710</v>
      </c>
      <c r="C187" s="40" t="s">
        <v>375</v>
      </c>
    </row>
    <row r="188" spans="1:4">
      <c r="A188" s="1">
        <f t="shared" si="3"/>
        <v>188</v>
      </c>
      <c r="B188" s="39" t="s">
        <v>377</v>
      </c>
      <c r="C188" s="40" t="s">
        <v>376</v>
      </c>
    </row>
    <row r="189" spans="1:4">
      <c r="A189" s="1">
        <f t="shared" si="3"/>
        <v>189</v>
      </c>
      <c r="B189" s="39" t="s">
        <v>379</v>
      </c>
      <c r="C189" s="40" t="s">
        <v>378</v>
      </c>
    </row>
    <row r="190" spans="1:4">
      <c r="A190" s="1">
        <f t="shared" si="3"/>
        <v>190</v>
      </c>
      <c r="B190" s="39" t="s">
        <v>381</v>
      </c>
      <c r="C190" s="40" t="s">
        <v>380</v>
      </c>
    </row>
    <row r="191" spans="1:4">
      <c r="A191" s="1">
        <f t="shared" si="3"/>
        <v>191</v>
      </c>
      <c r="B191" s="39" t="s">
        <v>382</v>
      </c>
      <c r="C191" s="40" t="s">
        <v>384</v>
      </c>
    </row>
    <row r="192" spans="1:4">
      <c r="A192" s="1">
        <f t="shared" si="3"/>
        <v>192</v>
      </c>
      <c r="B192" s="39" t="s">
        <v>385</v>
      </c>
      <c r="C192" s="40" t="s">
        <v>383</v>
      </c>
    </row>
    <row r="193" spans="1:4">
      <c r="A193" s="1">
        <f t="shared" si="3"/>
        <v>193</v>
      </c>
      <c r="B193" s="39" t="s">
        <v>387</v>
      </c>
      <c r="C193" s="40" t="s">
        <v>386</v>
      </c>
    </row>
    <row r="194" spans="1:4">
      <c r="A194" s="1">
        <f t="shared" ref="A194:A257" si="4">A193+1</f>
        <v>194</v>
      </c>
      <c r="B194" s="39" t="s">
        <v>389</v>
      </c>
      <c r="C194" s="40" t="s">
        <v>388</v>
      </c>
    </row>
    <row r="195" spans="1:4">
      <c r="A195" s="1">
        <f t="shared" si="4"/>
        <v>195</v>
      </c>
      <c r="B195" s="39" t="s">
        <v>391</v>
      </c>
      <c r="C195" s="40" t="s">
        <v>390</v>
      </c>
    </row>
    <row r="196" spans="1:4">
      <c r="A196" s="1">
        <f t="shared" si="4"/>
        <v>196</v>
      </c>
      <c r="B196" s="39" t="s">
        <v>393</v>
      </c>
      <c r="C196" s="40" t="s">
        <v>392</v>
      </c>
      <c r="D196" t="s">
        <v>1835</v>
      </c>
    </row>
    <row r="197" spans="1:4">
      <c r="A197" s="1">
        <f t="shared" si="4"/>
        <v>197</v>
      </c>
      <c r="B197" s="40" t="s">
        <v>394</v>
      </c>
      <c r="C197" s="39" t="s">
        <v>395</v>
      </c>
    </row>
    <row r="198" spans="1:4">
      <c r="A198" s="1">
        <f t="shared" si="4"/>
        <v>198</v>
      </c>
      <c r="B198" s="39" t="s">
        <v>397</v>
      </c>
      <c r="C198" s="40" t="s">
        <v>396</v>
      </c>
    </row>
    <row r="199" spans="1:4">
      <c r="A199" s="1">
        <f t="shared" si="4"/>
        <v>199</v>
      </c>
      <c r="B199" s="39" t="s">
        <v>399</v>
      </c>
      <c r="C199" s="40" t="s">
        <v>398</v>
      </c>
    </row>
    <row r="200" spans="1:4">
      <c r="A200" s="1">
        <f t="shared" si="4"/>
        <v>200</v>
      </c>
      <c r="B200" s="39" t="s">
        <v>401</v>
      </c>
      <c r="C200" s="40" t="s">
        <v>400</v>
      </c>
    </row>
    <row r="201" spans="1:4">
      <c r="A201" s="1">
        <f t="shared" si="4"/>
        <v>201</v>
      </c>
      <c r="B201" s="39" t="s">
        <v>402</v>
      </c>
      <c r="C201" s="40" t="s">
        <v>1142</v>
      </c>
      <c r="D201" t="s">
        <v>1835</v>
      </c>
    </row>
    <row r="202" spans="1:4">
      <c r="A202" s="1">
        <f t="shared" si="4"/>
        <v>202</v>
      </c>
      <c r="B202" s="39" t="s">
        <v>404</v>
      </c>
      <c r="C202" s="40" t="s">
        <v>403</v>
      </c>
    </row>
    <row r="203" spans="1:4">
      <c r="A203" s="1">
        <f t="shared" si="4"/>
        <v>203</v>
      </c>
      <c r="B203" s="39" t="s">
        <v>406</v>
      </c>
      <c r="C203" s="40" t="s">
        <v>405</v>
      </c>
    </row>
    <row r="204" spans="1:4">
      <c r="A204" s="1">
        <f t="shared" si="4"/>
        <v>204</v>
      </c>
      <c r="B204" s="39" t="s">
        <v>408</v>
      </c>
      <c r="C204" s="40" t="s">
        <v>407</v>
      </c>
    </row>
    <row r="205" spans="1:4">
      <c r="A205" s="1">
        <f t="shared" si="4"/>
        <v>205</v>
      </c>
      <c r="B205" s="39" t="s">
        <v>410</v>
      </c>
      <c r="C205" s="40" t="s">
        <v>409</v>
      </c>
    </row>
    <row r="206" spans="1:4">
      <c r="A206" s="1">
        <f t="shared" si="4"/>
        <v>206</v>
      </c>
      <c r="B206" s="39" t="s">
        <v>412</v>
      </c>
      <c r="C206" s="40" t="s">
        <v>411</v>
      </c>
    </row>
    <row r="207" spans="1:4">
      <c r="A207" s="1">
        <f t="shared" si="4"/>
        <v>207</v>
      </c>
      <c r="B207" s="39" t="s">
        <v>414</v>
      </c>
      <c r="C207" s="40" t="s">
        <v>413</v>
      </c>
    </row>
    <row r="208" spans="1:4">
      <c r="A208" s="1">
        <f t="shared" si="4"/>
        <v>208</v>
      </c>
      <c r="B208" s="41" t="s">
        <v>416</v>
      </c>
      <c r="C208" s="40" t="s">
        <v>415</v>
      </c>
      <c r="D208" t="s">
        <v>1835</v>
      </c>
    </row>
    <row r="209" spans="1:4">
      <c r="A209" s="1">
        <f t="shared" si="4"/>
        <v>209</v>
      </c>
      <c r="B209" s="39" t="s">
        <v>418</v>
      </c>
      <c r="C209" s="40" t="s">
        <v>417</v>
      </c>
      <c r="D209" t="s">
        <v>1835</v>
      </c>
    </row>
    <row r="210" spans="1:4">
      <c r="A210" s="1">
        <f t="shared" si="4"/>
        <v>210</v>
      </c>
      <c r="B210" s="39" t="s">
        <v>420</v>
      </c>
      <c r="C210" s="40" t="s">
        <v>419</v>
      </c>
    </row>
    <row r="211" spans="1:4">
      <c r="A211" s="1">
        <f t="shared" si="4"/>
        <v>211</v>
      </c>
      <c r="B211" s="39" t="s">
        <v>422</v>
      </c>
      <c r="C211" s="40" t="s">
        <v>421</v>
      </c>
      <c r="D211" t="s">
        <v>1836</v>
      </c>
    </row>
    <row r="212" spans="1:4">
      <c r="A212" s="1">
        <f t="shared" si="4"/>
        <v>212</v>
      </c>
      <c r="B212" s="39" t="s">
        <v>424</v>
      </c>
      <c r="C212" s="40" t="s">
        <v>423</v>
      </c>
      <c r="D212" t="s">
        <v>1836</v>
      </c>
    </row>
    <row r="213" spans="1:4">
      <c r="A213" s="1">
        <f t="shared" si="4"/>
        <v>213</v>
      </c>
      <c r="B213" s="39" t="s">
        <v>426</v>
      </c>
      <c r="C213" s="40" t="s">
        <v>425</v>
      </c>
      <c r="D213" s="37"/>
    </row>
    <row r="214" spans="1:4">
      <c r="A214" s="1">
        <f t="shared" si="4"/>
        <v>214</v>
      </c>
      <c r="B214" s="39" t="s">
        <v>428</v>
      </c>
      <c r="C214" s="40" t="s">
        <v>427</v>
      </c>
    </row>
    <row r="215" spans="1:4">
      <c r="A215" s="1">
        <f t="shared" si="4"/>
        <v>215</v>
      </c>
      <c r="B215" s="39" t="s">
        <v>430</v>
      </c>
      <c r="C215" s="40" t="s">
        <v>429</v>
      </c>
    </row>
    <row r="216" spans="1:4">
      <c r="A216" s="1">
        <f t="shared" si="4"/>
        <v>216</v>
      </c>
      <c r="B216" s="39" t="s">
        <v>432</v>
      </c>
      <c r="C216" s="40" t="s">
        <v>431</v>
      </c>
    </row>
    <row r="217" spans="1:4">
      <c r="A217" s="1">
        <f t="shared" si="4"/>
        <v>217</v>
      </c>
      <c r="B217" s="39" t="s">
        <v>434</v>
      </c>
      <c r="C217" s="40" t="s">
        <v>433</v>
      </c>
      <c r="D217" t="s">
        <v>1835</v>
      </c>
    </row>
    <row r="218" spans="1:4">
      <c r="A218" s="1">
        <f t="shared" si="4"/>
        <v>218</v>
      </c>
      <c r="B218" s="39" t="s">
        <v>436</v>
      </c>
      <c r="C218" s="40" t="s">
        <v>435</v>
      </c>
    </row>
    <row r="219" spans="1:4">
      <c r="A219" s="1">
        <f t="shared" si="4"/>
        <v>219</v>
      </c>
      <c r="B219" s="39" t="s">
        <v>438</v>
      </c>
      <c r="C219" s="40" t="s">
        <v>437</v>
      </c>
    </row>
    <row r="220" spans="1:4">
      <c r="A220" s="1">
        <f t="shared" si="4"/>
        <v>220</v>
      </c>
      <c r="B220" s="39" t="s">
        <v>440</v>
      </c>
      <c r="C220" s="40" t="s">
        <v>439</v>
      </c>
    </row>
    <row r="221" spans="1:4">
      <c r="A221" s="1">
        <f t="shared" si="4"/>
        <v>221</v>
      </c>
      <c r="B221" s="39" t="s">
        <v>442</v>
      </c>
      <c r="C221" s="40" t="s">
        <v>441</v>
      </c>
    </row>
    <row r="222" spans="1:4">
      <c r="A222" s="1">
        <f t="shared" si="4"/>
        <v>222</v>
      </c>
      <c r="B222" s="39" t="s">
        <v>444</v>
      </c>
      <c r="C222" s="40" t="s">
        <v>443</v>
      </c>
    </row>
    <row r="223" spans="1:4">
      <c r="A223" s="1">
        <f t="shared" si="4"/>
        <v>223</v>
      </c>
      <c r="B223" s="39" t="s">
        <v>446</v>
      </c>
      <c r="C223" s="40" t="s">
        <v>445</v>
      </c>
    </row>
    <row r="224" spans="1:4">
      <c r="A224" s="1">
        <f t="shared" si="4"/>
        <v>224</v>
      </c>
      <c r="B224" s="39" t="s">
        <v>448</v>
      </c>
      <c r="C224" s="40" t="s">
        <v>447</v>
      </c>
    </row>
    <row r="225" spans="1:4">
      <c r="A225" s="1">
        <f t="shared" si="4"/>
        <v>225</v>
      </c>
      <c r="B225" s="39" t="s">
        <v>450</v>
      </c>
      <c r="C225" s="40" t="s">
        <v>449</v>
      </c>
    </row>
    <row r="226" spans="1:4">
      <c r="A226" s="1">
        <f t="shared" si="4"/>
        <v>226</v>
      </c>
      <c r="B226" s="39" t="s">
        <v>452</v>
      </c>
      <c r="C226" s="40" t="s">
        <v>451</v>
      </c>
    </row>
    <row r="227" spans="1:4">
      <c r="A227" s="1">
        <f t="shared" si="4"/>
        <v>227</v>
      </c>
      <c r="B227" s="39" t="s">
        <v>454</v>
      </c>
      <c r="C227" s="40" t="s">
        <v>453</v>
      </c>
    </row>
    <row r="228" spans="1:4">
      <c r="A228" s="1">
        <f t="shared" si="4"/>
        <v>228</v>
      </c>
      <c r="B228" s="39" t="s">
        <v>456</v>
      </c>
      <c r="C228" s="40" t="s">
        <v>455</v>
      </c>
      <c r="D228" t="s">
        <v>1835</v>
      </c>
    </row>
    <row r="229" spans="1:4">
      <c r="A229" s="1">
        <f t="shared" si="4"/>
        <v>229</v>
      </c>
      <c r="B229" s="39" t="s">
        <v>458</v>
      </c>
      <c r="C229" s="40" t="s">
        <v>457</v>
      </c>
    </row>
    <row r="230" spans="1:4">
      <c r="A230" s="1">
        <f t="shared" si="4"/>
        <v>230</v>
      </c>
      <c r="B230" s="39" t="s">
        <v>460</v>
      </c>
      <c r="C230" s="40" t="s">
        <v>459</v>
      </c>
    </row>
    <row r="231" spans="1:4">
      <c r="A231" s="1">
        <f t="shared" si="4"/>
        <v>231</v>
      </c>
      <c r="B231" s="39" t="s">
        <v>462</v>
      </c>
      <c r="C231" s="40" t="s">
        <v>461</v>
      </c>
    </row>
    <row r="232" spans="1:4">
      <c r="A232" s="1">
        <f t="shared" si="4"/>
        <v>232</v>
      </c>
      <c r="B232" s="39" t="s">
        <v>464</v>
      </c>
      <c r="C232" s="40" t="s">
        <v>463</v>
      </c>
    </row>
    <row r="233" spans="1:4">
      <c r="A233" s="1">
        <f t="shared" si="4"/>
        <v>233</v>
      </c>
      <c r="B233" s="39" t="s">
        <v>466</v>
      </c>
      <c r="C233" s="40" t="s">
        <v>465</v>
      </c>
      <c r="D233" t="s">
        <v>1835</v>
      </c>
    </row>
    <row r="234" spans="1:4">
      <c r="A234" s="1">
        <f t="shared" si="4"/>
        <v>234</v>
      </c>
      <c r="B234" s="39" t="s">
        <v>468</v>
      </c>
      <c r="C234" s="40" t="s">
        <v>467</v>
      </c>
    </row>
    <row r="235" spans="1:4">
      <c r="A235" s="1">
        <f t="shared" si="4"/>
        <v>235</v>
      </c>
      <c r="B235" s="39" t="s">
        <v>470</v>
      </c>
      <c r="C235" s="40" t="s">
        <v>469</v>
      </c>
    </row>
    <row r="236" spans="1:4">
      <c r="A236" s="1">
        <f t="shared" si="4"/>
        <v>236</v>
      </c>
      <c r="B236" s="39" t="s">
        <v>472</v>
      </c>
      <c r="C236" s="40" t="s">
        <v>471</v>
      </c>
    </row>
    <row r="237" spans="1:4">
      <c r="A237" s="1">
        <f t="shared" si="4"/>
        <v>237</v>
      </c>
      <c r="B237" s="39" t="s">
        <v>474</v>
      </c>
      <c r="C237" s="40" t="s">
        <v>473</v>
      </c>
    </row>
    <row r="238" spans="1:4">
      <c r="A238" s="1">
        <f t="shared" si="4"/>
        <v>238</v>
      </c>
      <c r="B238" s="39" t="s">
        <v>476</v>
      </c>
      <c r="C238" s="40" t="s">
        <v>475</v>
      </c>
    </row>
    <row r="239" spans="1:4">
      <c r="A239" s="1">
        <f t="shared" si="4"/>
        <v>239</v>
      </c>
      <c r="B239" s="39" t="s">
        <v>478</v>
      </c>
      <c r="C239" s="40" t="s">
        <v>477</v>
      </c>
    </row>
    <row r="240" spans="1:4">
      <c r="A240" s="1">
        <f t="shared" si="4"/>
        <v>240</v>
      </c>
      <c r="B240" s="39" t="s">
        <v>480</v>
      </c>
      <c r="C240" s="40" t="s">
        <v>479</v>
      </c>
    </row>
    <row r="241" spans="1:5">
      <c r="A241" s="1">
        <f t="shared" si="4"/>
        <v>241</v>
      </c>
      <c r="B241" s="39" t="s">
        <v>482</v>
      </c>
      <c r="C241" s="40" t="s">
        <v>481</v>
      </c>
    </row>
    <row r="242" spans="1:5">
      <c r="A242" s="1">
        <f t="shared" si="4"/>
        <v>242</v>
      </c>
      <c r="B242" s="39" t="s">
        <v>484</v>
      </c>
      <c r="C242" s="40" t="s">
        <v>483</v>
      </c>
    </row>
    <row r="243" spans="1:5">
      <c r="A243" s="1">
        <f t="shared" si="4"/>
        <v>243</v>
      </c>
      <c r="B243" s="39" t="s">
        <v>486</v>
      </c>
      <c r="C243" s="40" t="s">
        <v>485</v>
      </c>
    </row>
    <row r="244" spans="1:5">
      <c r="A244" s="1">
        <f t="shared" si="4"/>
        <v>244</v>
      </c>
      <c r="B244" s="39" t="s">
        <v>524</v>
      </c>
      <c r="C244" s="40" t="s">
        <v>523</v>
      </c>
      <c r="D244" t="s">
        <v>1836</v>
      </c>
      <c r="E244" s="37"/>
    </row>
    <row r="245" spans="1:5">
      <c r="A245" s="1">
        <f t="shared" si="4"/>
        <v>245</v>
      </c>
      <c r="B245" s="39" t="s">
        <v>526</v>
      </c>
      <c r="C245" s="40" t="s">
        <v>525</v>
      </c>
    </row>
    <row r="246" spans="1:5">
      <c r="A246" s="1">
        <f t="shared" si="4"/>
        <v>246</v>
      </c>
      <c r="B246" s="39" t="s">
        <v>528</v>
      </c>
      <c r="C246" s="40" t="s">
        <v>527</v>
      </c>
    </row>
    <row r="247" spans="1:5">
      <c r="A247" s="1">
        <f t="shared" si="4"/>
        <v>247</v>
      </c>
      <c r="B247" s="39" t="s">
        <v>530</v>
      </c>
      <c r="C247" s="40" t="s">
        <v>529</v>
      </c>
    </row>
    <row r="248" spans="1:5">
      <c r="A248" s="1">
        <f t="shared" si="4"/>
        <v>248</v>
      </c>
      <c r="B248" s="39" t="s">
        <v>532</v>
      </c>
      <c r="C248" s="40" t="s">
        <v>531</v>
      </c>
    </row>
    <row r="249" spans="1:5">
      <c r="A249" s="1">
        <f t="shared" si="4"/>
        <v>249</v>
      </c>
      <c r="B249" s="39" t="s">
        <v>534</v>
      </c>
      <c r="C249" s="40" t="s">
        <v>533</v>
      </c>
    </row>
    <row r="250" spans="1:5">
      <c r="A250" s="1">
        <f t="shared" si="4"/>
        <v>250</v>
      </c>
      <c r="B250" s="39" t="s">
        <v>535</v>
      </c>
      <c r="C250" s="40" t="s">
        <v>536</v>
      </c>
    </row>
    <row r="251" spans="1:5">
      <c r="A251" s="1">
        <f t="shared" si="4"/>
        <v>251</v>
      </c>
      <c r="B251" s="39" t="s">
        <v>537</v>
      </c>
      <c r="C251" s="40" t="s">
        <v>538</v>
      </c>
    </row>
    <row r="252" spans="1:5">
      <c r="A252" s="1">
        <f t="shared" si="4"/>
        <v>252</v>
      </c>
      <c r="B252" s="39" t="s">
        <v>540</v>
      </c>
      <c r="C252" s="40" t="s">
        <v>539</v>
      </c>
    </row>
    <row r="253" spans="1:5">
      <c r="A253" s="1">
        <f t="shared" si="4"/>
        <v>253</v>
      </c>
      <c r="B253" s="39" t="s">
        <v>541</v>
      </c>
      <c r="C253" s="40" t="s">
        <v>1016</v>
      </c>
    </row>
    <row r="254" spans="1:5">
      <c r="A254" s="1">
        <f t="shared" si="4"/>
        <v>254</v>
      </c>
      <c r="B254" s="39" t="s">
        <v>543</v>
      </c>
      <c r="C254" s="40" t="s">
        <v>542</v>
      </c>
    </row>
    <row r="255" spans="1:5">
      <c r="A255" s="1">
        <f t="shared" si="4"/>
        <v>255</v>
      </c>
      <c r="B255" s="39" t="s">
        <v>545</v>
      </c>
      <c r="C255" s="40" t="s">
        <v>544</v>
      </c>
    </row>
    <row r="256" spans="1:5">
      <c r="A256" s="1">
        <f t="shared" si="4"/>
        <v>256</v>
      </c>
      <c r="B256" s="39" t="s">
        <v>547</v>
      </c>
      <c r="C256" s="40" t="s">
        <v>546</v>
      </c>
    </row>
    <row r="257" spans="1:4">
      <c r="A257" s="1">
        <f t="shared" si="4"/>
        <v>257</v>
      </c>
      <c r="B257" s="39" t="s">
        <v>549</v>
      </c>
      <c r="C257" s="40" t="s">
        <v>548</v>
      </c>
    </row>
    <row r="258" spans="1:4">
      <c r="A258" s="1">
        <f t="shared" ref="A258:A321" si="5">A257+1</f>
        <v>258</v>
      </c>
      <c r="B258" s="39" t="s">
        <v>551</v>
      </c>
      <c r="C258" s="40" t="s">
        <v>550</v>
      </c>
      <c r="D258" s="37"/>
    </row>
    <row r="259" spans="1:4">
      <c r="A259" s="1">
        <f t="shared" si="5"/>
        <v>259</v>
      </c>
      <c r="B259" s="39" t="s">
        <v>553</v>
      </c>
      <c r="C259" s="40" t="s">
        <v>552</v>
      </c>
    </row>
    <row r="260" spans="1:4">
      <c r="A260" s="1">
        <f t="shared" si="5"/>
        <v>260</v>
      </c>
      <c r="B260" s="39" t="s">
        <v>555</v>
      </c>
      <c r="C260" s="40" t="s">
        <v>554</v>
      </c>
    </row>
    <row r="261" spans="1:4">
      <c r="A261" s="1">
        <f t="shared" si="5"/>
        <v>261</v>
      </c>
      <c r="B261" s="39" t="s">
        <v>557</v>
      </c>
      <c r="C261" s="40" t="s">
        <v>556</v>
      </c>
    </row>
    <row r="262" spans="1:4">
      <c r="A262" s="1">
        <f t="shared" si="5"/>
        <v>262</v>
      </c>
      <c r="B262" s="39" t="s">
        <v>559</v>
      </c>
      <c r="C262" s="40" t="s">
        <v>558</v>
      </c>
    </row>
    <row r="263" spans="1:4">
      <c r="A263" s="1">
        <f t="shared" si="5"/>
        <v>263</v>
      </c>
      <c r="B263" s="39" t="s">
        <v>561</v>
      </c>
      <c r="C263" s="40" t="s">
        <v>560</v>
      </c>
    </row>
    <row r="264" spans="1:4">
      <c r="A264" s="1">
        <f t="shared" si="5"/>
        <v>264</v>
      </c>
      <c r="B264" s="39" t="s">
        <v>563</v>
      </c>
      <c r="C264" s="40" t="s">
        <v>562</v>
      </c>
    </row>
    <row r="265" spans="1:4">
      <c r="A265" s="1">
        <f t="shared" si="5"/>
        <v>265</v>
      </c>
      <c r="B265" s="39" t="s">
        <v>565</v>
      </c>
      <c r="C265" s="40" t="s">
        <v>564</v>
      </c>
    </row>
    <row r="266" spans="1:4">
      <c r="A266" s="1">
        <f t="shared" si="5"/>
        <v>266</v>
      </c>
      <c r="B266" s="39" t="s">
        <v>567</v>
      </c>
      <c r="C266" s="40" t="s">
        <v>566</v>
      </c>
    </row>
    <row r="267" spans="1:4">
      <c r="A267" s="1">
        <f t="shared" si="5"/>
        <v>267</v>
      </c>
      <c r="B267" s="39" t="s">
        <v>569</v>
      </c>
      <c r="C267" s="40" t="s">
        <v>568</v>
      </c>
    </row>
    <row r="268" spans="1:4">
      <c r="A268" s="1">
        <f t="shared" si="5"/>
        <v>268</v>
      </c>
      <c r="B268" s="39" t="s">
        <v>2029</v>
      </c>
      <c r="C268" s="40" t="s">
        <v>570</v>
      </c>
    </row>
    <row r="269" spans="1:4">
      <c r="A269" s="1">
        <f t="shared" si="5"/>
        <v>269</v>
      </c>
      <c r="B269" s="39" t="s">
        <v>572</v>
      </c>
      <c r="C269" s="40" t="s">
        <v>571</v>
      </c>
    </row>
    <row r="270" spans="1:4">
      <c r="A270" s="1">
        <f t="shared" si="5"/>
        <v>270</v>
      </c>
      <c r="B270" s="39" t="s">
        <v>574</v>
      </c>
      <c r="C270" s="40" t="s">
        <v>573</v>
      </c>
    </row>
    <row r="271" spans="1:4">
      <c r="A271" s="1">
        <f t="shared" si="5"/>
        <v>271</v>
      </c>
      <c r="B271" s="39" t="s">
        <v>576</v>
      </c>
      <c r="C271" s="40" t="s">
        <v>575</v>
      </c>
    </row>
    <row r="272" spans="1:4">
      <c r="A272" s="1">
        <f t="shared" si="5"/>
        <v>272</v>
      </c>
      <c r="B272" s="39" t="s">
        <v>578</v>
      </c>
      <c r="C272" s="40" t="s">
        <v>577</v>
      </c>
    </row>
    <row r="273" spans="1:5">
      <c r="A273" s="1">
        <f t="shared" si="5"/>
        <v>273</v>
      </c>
      <c r="B273" s="39" t="s">
        <v>580</v>
      </c>
      <c r="C273" s="40" t="s">
        <v>579</v>
      </c>
    </row>
    <row r="274" spans="1:5">
      <c r="A274" s="1">
        <f t="shared" si="5"/>
        <v>274</v>
      </c>
      <c r="B274" s="39" t="s">
        <v>582</v>
      </c>
      <c r="C274" s="40" t="s">
        <v>581</v>
      </c>
    </row>
    <row r="275" spans="1:5">
      <c r="A275" s="1">
        <f t="shared" si="5"/>
        <v>275</v>
      </c>
      <c r="B275" s="39" t="s">
        <v>1017</v>
      </c>
      <c r="C275" s="40" t="s">
        <v>583</v>
      </c>
    </row>
    <row r="276" spans="1:5">
      <c r="A276" s="1">
        <f t="shared" si="5"/>
        <v>276</v>
      </c>
      <c r="B276" s="39" t="s">
        <v>585</v>
      </c>
      <c r="C276" s="40" t="s">
        <v>584</v>
      </c>
      <c r="E276" s="37"/>
    </row>
    <row r="277" spans="1:5">
      <c r="A277" s="1">
        <f t="shared" si="5"/>
        <v>277</v>
      </c>
      <c r="B277" s="39" t="s">
        <v>587</v>
      </c>
      <c r="C277" s="40" t="s">
        <v>586</v>
      </c>
    </row>
    <row r="278" spans="1:5">
      <c r="A278" s="1">
        <f t="shared" si="5"/>
        <v>278</v>
      </c>
      <c r="B278" s="39" t="s">
        <v>589</v>
      </c>
      <c r="C278" s="40" t="s">
        <v>588</v>
      </c>
    </row>
    <row r="279" spans="1:5">
      <c r="A279" s="1">
        <f t="shared" si="5"/>
        <v>279</v>
      </c>
      <c r="B279" s="39" t="s">
        <v>591</v>
      </c>
      <c r="C279" s="40" t="s">
        <v>590</v>
      </c>
    </row>
    <row r="280" spans="1:5">
      <c r="A280" s="1">
        <f t="shared" si="5"/>
        <v>280</v>
      </c>
      <c r="B280" s="39" t="s">
        <v>593</v>
      </c>
      <c r="C280" s="40" t="s">
        <v>592</v>
      </c>
    </row>
    <row r="281" spans="1:5">
      <c r="A281" s="1">
        <f t="shared" si="5"/>
        <v>281</v>
      </c>
      <c r="B281" s="39" t="s">
        <v>595</v>
      </c>
      <c r="C281" s="40" t="s">
        <v>594</v>
      </c>
    </row>
    <row r="282" spans="1:5">
      <c r="A282" s="1">
        <f t="shared" si="5"/>
        <v>282</v>
      </c>
      <c r="B282" s="39" t="s">
        <v>597</v>
      </c>
      <c r="C282" s="40" t="s">
        <v>596</v>
      </c>
      <c r="D282" t="s">
        <v>1836</v>
      </c>
      <c r="E282" s="37"/>
    </row>
    <row r="283" spans="1:5">
      <c r="A283" s="1">
        <f t="shared" si="5"/>
        <v>283</v>
      </c>
      <c r="B283" s="39" t="s">
        <v>1018</v>
      </c>
      <c r="C283" s="40" t="s">
        <v>598</v>
      </c>
    </row>
    <row r="284" spans="1:5">
      <c r="A284" s="1">
        <f t="shared" si="5"/>
        <v>284</v>
      </c>
      <c r="B284" s="39" t="s">
        <v>600</v>
      </c>
      <c r="C284" s="40" t="s">
        <v>599</v>
      </c>
    </row>
    <row r="285" spans="1:5">
      <c r="A285" s="1">
        <f t="shared" si="5"/>
        <v>285</v>
      </c>
      <c r="B285" s="39" t="s">
        <v>602</v>
      </c>
      <c r="C285" s="40" t="s">
        <v>601</v>
      </c>
      <c r="D285" t="s">
        <v>1836</v>
      </c>
    </row>
    <row r="286" spans="1:5">
      <c r="A286" s="1">
        <f t="shared" si="5"/>
        <v>286</v>
      </c>
      <c r="B286" s="39" t="s">
        <v>604</v>
      </c>
      <c r="C286" s="40" t="s">
        <v>603</v>
      </c>
    </row>
    <row r="287" spans="1:5">
      <c r="A287" s="1">
        <f t="shared" si="5"/>
        <v>287</v>
      </c>
      <c r="B287" s="39" t="s">
        <v>606</v>
      </c>
      <c r="C287" s="40" t="s">
        <v>605</v>
      </c>
    </row>
    <row r="288" spans="1:5">
      <c r="A288" s="1">
        <f t="shared" si="5"/>
        <v>288</v>
      </c>
      <c r="B288" s="39" t="s">
        <v>608</v>
      </c>
      <c r="C288" s="40" t="s">
        <v>607</v>
      </c>
    </row>
    <row r="289" spans="1:4">
      <c r="A289" s="1">
        <f t="shared" si="5"/>
        <v>289</v>
      </c>
      <c r="B289" s="39" t="s">
        <v>610</v>
      </c>
      <c r="C289" s="40" t="s">
        <v>609</v>
      </c>
    </row>
    <row r="290" spans="1:4">
      <c r="A290" s="1">
        <f t="shared" si="5"/>
        <v>290</v>
      </c>
      <c r="B290" s="39" t="s">
        <v>612</v>
      </c>
      <c r="C290" s="40" t="s">
        <v>611</v>
      </c>
    </row>
    <row r="291" spans="1:4">
      <c r="A291" s="1">
        <f t="shared" si="5"/>
        <v>291</v>
      </c>
      <c r="B291" s="39" t="s">
        <v>614</v>
      </c>
      <c r="C291" s="40" t="s">
        <v>613</v>
      </c>
    </row>
    <row r="292" spans="1:4">
      <c r="A292" s="1">
        <f t="shared" si="5"/>
        <v>292</v>
      </c>
      <c r="B292" s="39" t="s">
        <v>616</v>
      </c>
      <c r="C292" s="40" t="s">
        <v>615</v>
      </c>
    </row>
    <row r="293" spans="1:4">
      <c r="A293" s="1">
        <f t="shared" si="5"/>
        <v>293</v>
      </c>
      <c r="B293" s="39" t="s">
        <v>618</v>
      </c>
      <c r="C293" s="40" t="s">
        <v>617</v>
      </c>
    </row>
    <row r="294" spans="1:4">
      <c r="A294" s="1">
        <f t="shared" si="5"/>
        <v>294</v>
      </c>
      <c r="B294" s="39" t="s">
        <v>620</v>
      </c>
      <c r="C294" s="40" t="s">
        <v>619</v>
      </c>
      <c r="D294" t="s">
        <v>1836</v>
      </c>
    </row>
    <row r="295" spans="1:4">
      <c r="A295" s="1">
        <f t="shared" si="5"/>
        <v>295</v>
      </c>
      <c r="B295" s="39" t="s">
        <v>622</v>
      </c>
      <c r="C295" s="40" t="s">
        <v>621</v>
      </c>
    </row>
    <row r="296" spans="1:4">
      <c r="A296" s="1">
        <f t="shared" si="5"/>
        <v>296</v>
      </c>
      <c r="B296" s="39" t="s">
        <v>624</v>
      </c>
      <c r="C296" s="40" t="s">
        <v>623</v>
      </c>
    </row>
    <row r="297" spans="1:4">
      <c r="A297" s="1">
        <f t="shared" si="5"/>
        <v>297</v>
      </c>
      <c r="B297" s="39" t="s">
        <v>626</v>
      </c>
      <c r="C297" s="40" t="s">
        <v>625</v>
      </c>
    </row>
    <row r="298" spans="1:4">
      <c r="A298" s="1">
        <f t="shared" si="5"/>
        <v>298</v>
      </c>
      <c r="B298" s="39" t="s">
        <v>628</v>
      </c>
      <c r="C298" s="40" t="s">
        <v>627</v>
      </c>
    </row>
    <row r="299" spans="1:4">
      <c r="A299" s="1">
        <f t="shared" si="5"/>
        <v>299</v>
      </c>
      <c r="B299" s="39" t="s">
        <v>2148</v>
      </c>
      <c r="C299" s="40" t="s">
        <v>629</v>
      </c>
    </row>
    <row r="300" spans="1:4">
      <c r="A300" s="1">
        <f t="shared" si="5"/>
        <v>300</v>
      </c>
      <c r="B300" s="39" t="s">
        <v>631</v>
      </c>
      <c r="C300" s="40" t="s">
        <v>630</v>
      </c>
    </row>
    <row r="301" spans="1:4">
      <c r="A301" s="1">
        <f t="shared" si="5"/>
        <v>301</v>
      </c>
      <c r="B301" s="39" t="s">
        <v>633</v>
      </c>
      <c r="C301" s="40" t="s">
        <v>632</v>
      </c>
    </row>
    <row r="302" spans="1:4">
      <c r="A302" s="1">
        <f t="shared" si="5"/>
        <v>302</v>
      </c>
      <c r="B302" s="39" t="s">
        <v>635</v>
      </c>
      <c r="C302" s="40" t="s">
        <v>634</v>
      </c>
    </row>
    <row r="303" spans="1:4">
      <c r="A303" s="1">
        <f t="shared" si="5"/>
        <v>303</v>
      </c>
      <c r="B303" s="39" t="s">
        <v>637</v>
      </c>
      <c r="C303" s="40" t="s">
        <v>636</v>
      </c>
    </row>
    <row r="304" spans="1:4">
      <c r="A304" s="1">
        <f t="shared" si="5"/>
        <v>304</v>
      </c>
      <c r="B304" s="39" t="s">
        <v>639</v>
      </c>
      <c r="C304" s="40" t="s">
        <v>638</v>
      </c>
    </row>
    <row r="305" spans="1:5">
      <c r="A305" s="1">
        <f t="shared" si="5"/>
        <v>305</v>
      </c>
      <c r="B305" s="39" t="s">
        <v>641</v>
      </c>
      <c r="C305" s="40" t="s">
        <v>640</v>
      </c>
      <c r="E305" s="37"/>
    </row>
    <row r="306" spans="1:5">
      <c r="A306" s="1">
        <f t="shared" si="5"/>
        <v>306</v>
      </c>
      <c r="B306" s="39" t="s">
        <v>1019</v>
      </c>
      <c r="C306" s="40" t="s">
        <v>642</v>
      </c>
    </row>
    <row r="307" spans="1:5">
      <c r="A307" s="1">
        <f t="shared" si="5"/>
        <v>307</v>
      </c>
      <c r="B307" s="39" t="s">
        <v>644</v>
      </c>
      <c r="C307" s="40" t="s">
        <v>643</v>
      </c>
    </row>
    <row r="308" spans="1:5">
      <c r="A308" s="1">
        <f t="shared" si="5"/>
        <v>308</v>
      </c>
      <c r="B308" s="39" t="s">
        <v>646</v>
      </c>
      <c r="C308" s="40" t="s">
        <v>645</v>
      </c>
    </row>
    <row r="309" spans="1:5">
      <c r="A309" s="1">
        <f t="shared" si="5"/>
        <v>309</v>
      </c>
      <c r="B309" s="39" t="s">
        <v>648</v>
      </c>
      <c r="C309" s="40" t="s">
        <v>647</v>
      </c>
    </row>
    <row r="310" spans="1:5">
      <c r="A310" s="1">
        <f t="shared" si="5"/>
        <v>310</v>
      </c>
      <c r="B310" s="39" t="s">
        <v>650</v>
      </c>
      <c r="C310" s="40" t="s">
        <v>649</v>
      </c>
      <c r="D310" t="s">
        <v>1836</v>
      </c>
    </row>
    <row r="311" spans="1:5">
      <c r="A311" s="1">
        <f t="shared" si="5"/>
        <v>311</v>
      </c>
      <c r="B311" s="39" t="s">
        <v>652</v>
      </c>
      <c r="C311" s="40" t="s">
        <v>651</v>
      </c>
    </row>
    <row r="312" spans="1:5">
      <c r="A312" s="1">
        <f t="shared" si="5"/>
        <v>312</v>
      </c>
      <c r="B312" s="39" t="s">
        <v>654</v>
      </c>
      <c r="C312" s="40" t="s">
        <v>653</v>
      </c>
    </row>
    <row r="313" spans="1:5">
      <c r="A313" s="1">
        <f t="shared" si="5"/>
        <v>313</v>
      </c>
      <c r="B313" s="39" t="s">
        <v>656</v>
      </c>
      <c r="C313" s="40" t="s">
        <v>655</v>
      </c>
    </row>
    <row r="314" spans="1:5">
      <c r="A314" s="1">
        <f t="shared" si="5"/>
        <v>314</v>
      </c>
      <c r="B314" s="39" t="s">
        <v>658</v>
      </c>
      <c r="C314" s="40" t="s">
        <v>657</v>
      </c>
    </row>
    <row r="315" spans="1:5">
      <c r="A315" s="1">
        <f t="shared" si="5"/>
        <v>315</v>
      </c>
      <c r="B315" s="39" t="s">
        <v>660</v>
      </c>
      <c r="C315" s="40" t="s">
        <v>659</v>
      </c>
    </row>
    <row r="316" spans="1:5">
      <c r="A316" s="1">
        <f t="shared" si="5"/>
        <v>316</v>
      </c>
      <c r="B316" s="39" t="s">
        <v>793</v>
      </c>
      <c r="C316" s="40" t="s">
        <v>792</v>
      </c>
    </row>
    <row r="317" spans="1:5">
      <c r="A317" s="1">
        <f t="shared" si="5"/>
        <v>317</v>
      </c>
      <c r="B317" s="39" t="s">
        <v>795</v>
      </c>
      <c r="C317" s="40" t="s">
        <v>794</v>
      </c>
    </row>
    <row r="318" spans="1:5">
      <c r="A318" s="1">
        <f t="shared" si="5"/>
        <v>318</v>
      </c>
      <c r="B318" s="39" t="s">
        <v>797</v>
      </c>
      <c r="C318" s="40" t="s">
        <v>796</v>
      </c>
    </row>
    <row r="319" spans="1:5">
      <c r="A319" s="1">
        <f t="shared" si="5"/>
        <v>319</v>
      </c>
      <c r="B319" s="39" t="s">
        <v>799</v>
      </c>
      <c r="C319" s="40" t="s">
        <v>798</v>
      </c>
      <c r="D319" t="s">
        <v>1836</v>
      </c>
    </row>
    <row r="320" spans="1:5">
      <c r="A320" s="1">
        <f t="shared" si="5"/>
        <v>320</v>
      </c>
      <c r="B320" s="39" t="s">
        <v>801</v>
      </c>
      <c r="C320" s="40" t="s">
        <v>800</v>
      </c>
    </row>
    <row r="321" spans="1:5">
      <c r="A321" s="1">
        <f t="shared" si="5"/>
        <v>321</v>
      </c>
      <c r="B321" s="39" t="s">
        <v>803</v>
      </c>
      <c r="C321" s="40" t="s">
        <v>802</v>
      </c>
    </row>
    <row r="322" spans="1:5">
      <c r="A322" s="1">
        <f t="shared" ref="A322:A385" si="6">A321+1</f>
        <v>322</v>
      </c>
      <c r="B322" s="39" t="s">
        <v>805</v>
      </c>
      <c r="C322" s="40" t="s">
        <v>804</v>
      </c>
    </row>
    <row r="323" spans="1:5">
      <c r="A323" s="1">
        <f t="shared" si="6"/>
        <v>323</v>
      </c>
      <c r="B323" s="39" t="s">
        <v>1020</v>
      </c>
      <c r="C323" s="40" t="s">
        <v>806</v>
      </c>
    </row>
    <row r="324" spans="1:5">
      <c r="A324" s="1">
        <f t="shared" si="6"/>
        <v>324</v>
      </c>
      <c r="B324" s="39" t="s">
        <v>807</v>
      </c>
      <c r="C324" s="40" t="s">
        <v>1024</v>
      </c>
    </row>
    <row r="325" spans="1:5">
      <c r="A325" s="1">
        <f t="shared" si="6"/>
        <v>325</v>
      </c>
      <c r="B325" s="39" t="s">
        <v>809</v>
      </c>
      <c r="C325" s="40" t="s">
        <v>808</v>
      </c>
      <c r="E325" s="37"/>
    </row>
    <row r="326" spans="1:5">
      <c r="A326" s="1">
        <f t="shared" si="6"/>
        <v>326</v>
      </c>
      <c r="B326" s="39" t="s">
        <v>811</v>
      </c>
      <c r="C326" s="40" t="s">
        <v>810</v>
      </c>
    </row>
    <row r="327" spans="1:5">
      <c r="A327" s="1">
        <f t="shared" si="6"/>
        <v>327</v>
      </c>
      <c r="B327" s="39" t="s">
        <v>813</v>
      </c>
      <c r="C327" s="40" t="s">
        <v>812</v>
      </c>
    </row>
    <row r="328" spans="1:5">
      <c r="A328" s="1">
        <f t="shared" si="6"/>
        <v>328</v>
      </c>
      <c r="B328" s="39" t="s">
        <v>2547</v>
      </c>
      <c r="C328" s="40" t="s">
        <v>814</v>
      </c>
    </row>
    <row r="329" spans="1:5">
      <c r="A329" s="1">
        <f t="shared" si="6"/>
        <v>329</v>
      </c>
      <c r="B329" s="39" t="s">
        <v>817</v>
      </c>
      <c r="C329" s="40" t="s">
        <v>816</v>
      </c>
    </row>
    <row r="330" spans="1:5">
      <c r="A330" s="1">
        <f t="shared" si="6"/>
        <v>330</v>
      </c>
      <c r="B330" s="39" t="s">
        <v>819</v>
      </c>
      <c r="C330" s="40" t="s">
        <v>818</v>
      </c>
    </row>
    <row r="331" spans="1:5">
      <c r="A331" s="1">
        <f t="shared" si="6"/>
        <v>331</v>
      </c>
      <c r="B331" s="39" t="s">
        <v>1021</v>
      </c>
      <c r="C331" s="40" t="s">
        <v>820</v>
      </c>
      <c r="D331" t="s">
        <v>1836</v>
      </c>
    </row>
    <row r="332" spans="1:5">
      <c r="A332" s="1">
        <f t="shared" si="6"/>
        <v>332</v>
      </c>
      <c r="B332" s="39" t="s">
        <v>822</v>
      </c>
      <c r="C332" s="40" t="s">
        <v>821</v>
      </c>
    </row>
    <row r="333" spans="1:5">
      <c r="A333" s="1">
        <f t="shared" si="6"/>
        <v>333</v>
      </c>
      <c r="B333" s="39" t="s">
        <v>823</v>
      </c>
      <c r="C333" s="40" t="s">
        <v>1022</v>
      </c>
    </row>
    <row r="334" spans="1:5">
      <c r="A334" s="1">
        <f t="shared" si="6"/>
        <v>334</v>
      </c>
      <c r="B334" s="39" t="s">
        <v>825</v>
      </c>
      <c r="C334" s="40" t="s">
        <v>824</v>
      </c>
    </row>
    <row r="335" spans="1:5">
      <c r="A335" s="1">
        <f t="shared" si="6"/>
        <v>335</v>
      </c>
      <c r="B335" s="39" t="s">
        <v>827</v>
      </c>
      <c r="C335" s="40" t="s">
        <v>826</v>
      </c>
    </row>
    <row r="336" spans="1:5">
      <c r="A336" s="1">
        <f t="shared" si="6"/>
        <v>336</v>
      </c>
      <c r="B336" s="39" t="s">
        <v>828</v>
      </c>
      <c r="C336" s="40" t="s">
        <v>2554</v>
      </c>
    </row>
    <row r="337" spans="1:5">
      <c r="A337" s="1">
        <f t="shared" si="6"/>
        <v>337</v>
      </c>
      <c r="B337" s="39" t="s">
        <v>830</v>
      </c>
      <c r="C337" s="40" t="s">
        <v>829</v>
      </c>
    </row>
    <row r="338" spans="1:5">
      <c r="A338" s="1">
        <f t="shared" si="6"/>
        <v>338</v>
      </c>
      <c r="B338" s="39" t="s">
        <v>832</v>
      </c>
      <c r="C338" s="40" t="s">
        <v>831</v>
      </c>
    </row>
    <row r="339" spans="1:5">
      <c r="A339" s="1">
        <f t="shared" si="6"/>
        <v>339</v>
      </c>
      <c r="B339" s="39" t="s">
        <v>834</v>
      </c>
      <c r="C339" s="40" t="s">
        <v>833</v>
      </c>
    </row>
    <row r="340" spans="1:5">
      <c r="A340" s="1">
        <f t="shared" si="6"/>
        <v>340</v>
      </c>
      <c r="B340" s="39" t="s">
        <v>836</v>
      </c>
      <c r="C340" s="40" t="s">
        <v>835</v>
      </c>
      <c r="E340" s="37"/>
    </row>
    <row r="341" spans="1:5">
      <c r="A341" s="1">
        <f t="shared" si="6"/>
        <v>341</v>
      </c>
      <c r="B341" s="39" t="s">
        <v>838</v>
      </c>
      <c r="C341" s="40" t="s">
        <v>837</v>
      </c>
    </row>
    <row r="342" spans="1:5">
      <c r="A342" s="1">
        <f t="shared" si="6"/>
        <v>342</v>
      </c>
      <c r="B342" s="39" t="s">
        <v>840</v>
      </c>
      <c r="C342" s="40" t="s">
        <v>839</v>
      </c>
    </row>
    <row r="343" spans="1:5">
      <c r="A343" s="1">
        <f t="shared" si="6"/>
        <v>343</v>
      </c>
      <c r="B343" s="39" t="s">
        <v>842</v>
      </c>
      <c r="C343" s="40" t="s">
        <v>841</v>
      </c>
    </row>
    <row r="344" spans="1:5">
      <c r="A344" s="1">
        <f t="shared" si="6"/>
        <v>344</v>
      </c>
      <c r="B344" s="39" t="s">
        <v>844</v>
      </c>
      <c r="C344" s="40" t="s">
        <v>843</v>
      </c>
    </row>
    <row r="345" spans="1:5">
      <c r="A345" s="1">
        <f t="shared" si="6"/>
        <v>345</v>
      </c>
      <c r="B345" s="39" t="s">
        <v>845</v>
      </c>
      <c r="C345" s="40" t="s">
        <v>845</v>
      </c>
    </row>
    <row r="346" spans="1:5">
      <c r="A346" s="1">
        <f t="shared" si="6"/>
        <v>346</v>
      </c>
      <c r="B346" s="39" t="s">
        <v>847</v>
      </c>
      <c r="C346" s="40" t="s">
        <v>846</v>
      </c>
    </row>
    <row r="347" spans="1:5">
      <c r="A347" s="1">
        <f t="shared" si="6"/>
        <v>347</v>
      </c>
      <c r="B347" s="39" t="s">
        <v>849</v>
      </c>
      <c r="C347" s="40" t="s">
        <v>848</v>
      </c>
    </row>
    <row r="348" spans="1:5">
      <c r="A348" s="1">
        <f t="shared" si="6"/>
        <v>348</v>
      </c>
      <c r="B348" s="39" t="s">
        <v>851</v>
      </c>
      <c r="C348" s="40" t="s">
        <v>850</v>
      </c>
    </row>
    <row r="349" spans="1:5">
      <c r="A349" s="1">
        <f t="shared" si="6"/>
        <v>349</v>
      </c>
      <c r="B349" s="39" t="s">
        <v>853</v>
      </c>
      <c r="C349" s="40" t="s">
        <v>852</v>
      </c>
    </row>
    <row r="350" spans="1:5">
      <c r="A350" s="1">
        <f t="shared" si="6"/>
        <v>350</v>
      </c>
      <c r="B350" s="39" t="s">
        <v>855</v>
      </c>
      <c r="C350" s="40" t="s">
        <v>854</v>
      </c>
    </row>
    <row r="351" spans="1:5">
      <c r="A351" s="1">
        <f t="shared" si="6"/>
        <v>351</v>
      </c>
      <c r="B351" s="39" t="s">
        <v>857</v>
      </c>
      <c r="C351" s="40" t="s">
        <v>856</v>
      </c>
    </row>
    <row r="352" spans="1:5">
      <c r="A352" s="1">
        <f t="shared" si="6"/>
        <v>352</v>
      </c>
      <c r="B352" s="39" t="s">
        <v>859</v>
      </c>
      <c r="C352" s="40" t="s">
        <v>858</v>
      </c>
    </row>
    <row r="353" spans="1:5">
      <c r="A353" s="1">
        <f t="shared" si="6"/>
        <v>353</v>
      </c>
      <c r="B353" s="39" t="s">
        <v>860</v>
      </c>
      <c r="C353" s="40" t="s">
        <v>1023</v>
      </c>
    </row>
    <row r="354" spans="1:5">
      <c r="A354" s="1">
        <f t="shared" si="6"/>
        <v>354</v>
      </c>
      <c r="B354" s="39" t="s">
        <v>861</v>
      </c>
      <c r="C354" s="40" t="s">
        <v>862</v>
      </c>
    </row>
    <row r="355" spans="1:5">
      <c r="A355" s="1">
        <f t="shared" si="6"/>
        <v>355</v>
      </c>
      <c r="B355" s="39" t="s">
        <v>864</v>
      </c>
      <c r="C355" s="40" t="s">
        <v>863</v>
      </c>
    </row>
    <row r="356" spans="1:5">
      <c r="A356" s="1">
        <f t="shared" si="6"/>
        <v>356</v>
      </c>
      <c r="B356" s="39" t="s">
        <v>866</v>
      </c>
      <c r="C356" s="40" t="s">
        <v>865</v>
      </c>
    </row>
    <row r="357" spans="1:5">
      <c r="A357" s="1">
        <f t="shared" si="6"/>
        <v>357</v>
      </c>
      <c r="B357" s="39" t="s">
        <v>868</v>
      </c>
      <c r="C357" s="40" t="s">
        <v>867</v>
      </c>
      <c r="D357" t="s">
        <v>1836</v>
      </c>
      <c r="E357" s="37"/>
    </row>
    <row r="358" spans="1:5">
      <c r="A358" s="1">
        <f t="shared" si="6"/>
        <v>358</v>
      </c>
      <c r="B358" s="39" t="s">
        <v>870</v>
      </c>
      <c r="C358" s="40" t="s">
        <v>869</v>
      </c>
    </row>
    <row r="359" spans="1:5">
      <c r="A359" s="1">
        <f t="shared" si="6"/>
        <v>359</v>
      </c>
      <c r="B359" s="39" t="s">
        <v>872</v>
      </c>
      <c r="C359" s="40" t="s">
        <v>871</v>
      </c>
    </row>
    <row r="360" spans="1:5">
      <c r="A360" s="1">
        <f t="shared" si="6"/>
        <v>360</v>
      </c>
      <c r="B360" s="39" t="s">
        <v>874</v>
      </c>
      <c r="C360" s="40" t="s">
        <v>873</v>
      </c>
    </row>
    <row r="361" spans="1:5">
      <c r="A361" s="1">
        <f t="shared" si="6"/>
        <v>361</v>
      </c>
      <c r="B361" s="39" t="s">
        <v>876</v>
      </c>
      <c r="C361" s="40" t="s">
        <v>875</v>
      </c>
    </row>
    <row r="362" spans="1:5">
      <c r="A362" s="1">
        <f t="shared" si="6"/>
        <v>362</v>
      </c>
      <c r="B362" s="39" t="s">
        <v>878</v>
      </c>
      <c r="C362" s="40" t="s">
        <v>877</v>
      </c>
    </row>
    <row r="363" spans="1:5">
      <c r="A363" s="1">
        <f t="shared" si="6"/>
        <v>363</v>
      </c>
      <c r="B363" s="39" t="s">
        <v>880</v>
      </c>
      <c r="C363" s="40" t="s">
        <v>879</v>
      </c>
    </row>
    <row r="364" spans="1:5">
      <c r="A364" s="1">
        <f t="shared" si="6"/>
        <v>364</v>
      </c>
      <c r="B364" s="39" t="s">
        <v>882</v>
      </c>
      <c r="C364" s="40" t="s">
        <v>881</v>
      </c>
    </row>
    <row r="365" spans="1:5">
      <c r="A365" s="1">
        <f t="shared" si="6"/>
        <v>365</v>
      </c>
      <c r="B365" s="39" t="s">
        <v>884</v>
      </c>
      <c r="C365" s="40" t="s">
        <v>883</v>
      </c>
    </row>
    <row r="366" spans="1:5">
      <c r="A366" s="1">
        <f t="shared" si="6"/>
        <v>366</v>
      </c>
      <c r="B366" s="39" t="s">
        <v>886</v>
      </c>
      <c r="C366" s="40" t="s">
        <v>885</v>
      </c>
    </row>
    <row r="367" spans="1:5">
      <c r="A367" s="1">
        <f t="shared" si="6"/>
        <v>367</v>
      </c>
      <c r="B367" s="39" t="s">
        <v>888</v>
      </c>
      <c r="C367" s="40" t="s">
        <v>887</v>
      </c>
    </row>
    <row r="368" spans="1:5">
      <c r="A368" s="1">
        <f t="shared" si="6"/>
        <v>368</v>
      </c>
      <c r="B368" s="39" t="s">
        <v>890</v>
      </c>
      <c r="C368" s="40" t="s">
        <v>889</v>
      </c>
    </row>
    <row r="369" spans="1:5">
      <c r="A369" s="1">
        <f t="shared" si="6"/>
        <v>369</v>
      </c>
      <c r="B369" s="39" t="s">
        <v>892</v>
      </c>
      <c r="C369" s="40" t="s">
        <v>891</v>
      </c>
    </row>
    <row r="370" spans="1:5">
      <c r="A370" s="1">
        <f t="shared" si="6"/>
        <v>370</v>
      </c>
      <c r="B370" s="39" t="s">
        <v>894</v>
      </c>
      <c r="C370" s="40" t="s">
        <v>893</v>
      </c>
    </row>
    <row r="371" spans="1:5">
      <c r="A371" s="1">
        <f t="shared" si="6"/>
        <v>371</v>
      </c>
      <c r="B371" s="39" t="s">
        <v>896</v>
      </c>
      <c r="C371" s="40" t="s">
        <v>895</v>
      </c>
    </row>
    <row r="372" spans="1:5">
      <c r="A372" s="1">
        <f t="shared" si="6"/>
        <v>372</v>
      </c>
      <c r="B372" s="39" t="s">
        <v>898</v>
      </c>
      <c r="C372" s="40" t="s">
        <v>897</v>
      </c>
      <c r="D372" t="s">
        <v>1836</v>
      </c>
      <c r="E372" s="37"/>
    </row>
    <row r="373" spans="1:5">
      <c r="A373" s="1">
        <f t="shared" si="6"/>
        <v>373</v>
      </c>
      <c r="B373" s="39" t="s">
        <v>900</v>
      </c>
      <c r="C373" s="40" t="s">
        <v>899</v>
      </c>
    </row>
    <row r="374" spans="1:5">
      <c r="A374" s="1">
        <f t="shared" si="6"/>
        <v>374</v>
      </c>
      <c r="B374" s="39" t="s">
        <v>902</v>
      </c>
      <c r="C374" s="40" t="s">
        <v>901</v>
      </c>
    </row>
    <row r="375" spans="1:5">
      <c r="A375" s="1">
        <f t="shared" si="6"/>
        <v>375</v>
      </c>
      <c r="B375" s="39" t="s">
        <v>904</v>
      </c>
      <c r="C375" s="40" t="s">
        <v>903</v>
      </c>
    </row>
    <row r="376" spans="1:5">
      <c r="A376" s="1">
        <f t="shared" si="6"/>
        <v>376</v>
      </c>
      <c r="B376" s="39" t="s">
        <v>906</v>
      </c>
      <c r="C376" s="40" t="s">
        <v>905</v>
      </c>
    </row>
    <row r="377" spans="1:5">
      <c r="A377" s="1">
        <f t="shared" si="6"/>
        <v>377</v>
      </c>
      <c r="B377" s="39" t="s">
        <v>2441</v>
      </c>
      <c r="C377" s="40" t="s">
        <v>907</v>
      </c>
    </row>
    <row r="378" spans="1:5">
      <c r="A378" s="1">
        <f t="shared" si="6"/>
        <v>378</v>
      </c>
      <c r="B378" s="39" t="s">
        <v>909</v>
      </c>
      <c r="C378" s="40" t="s">
        <v>908</v>
      </c>
    </row>
    <row r="379" spans="1:5">
      <c r="A379" s="1">
        <f t="shared" si="6"/>
        <v>379</v>
      </c>
      <c r="B379" s="39" t="s">
        <v>911</v>
      </c>
      <c r="C379" s="40" t="s">
        <v>910</v>
      </c>
    </row>
    <row r="380" spans="1:5">
      <c r="A380" s="1">
        <f t="shared" si="6"/>
        <v>380</v>
      </c>
      <c r="B380" s="39" t="s">
        <v>913</v>
      </c>
      <c r="C380" s="40" t="s">
        <v>912</v>
      </c>
    </row>
    <row r="381" spans="1:5">
      <c r="A381" s="1">
        <f t="shared" si="6"/>
        <v>381</v>
      </c>
      <c r="B381" s="39" t="s">
        <v>915</v>
      </c>
      <c r="C381" s="40" t="s">
        <v>914</v>
      </c>
      <c r="D381" t="s">
        <v>1836</v>
      </c>
    </row>
    <row r="382" spans="1:5">
      <c r="A382" s="1">
        <f t="shared" si="6"/>
        <v>382</v>
      </c>
      <c r="B382" s="39" t="s">
        <v>917</v>
      </c>
      <c r="C382" s="40" t="s">
        <v>916</v>
      </c>
    </row>
    <row r="383" spans="1:5">
      <c r="A383" s="1">
        <f t="shared" si="6"/>
        <v>383</v>
      </c>
      <c r="B383" s="39" t="s">
        <v>2463</v>
      </c>
      <c r="C383" s="40" t="s">
        <v>2462</v>
      </c>
    </row>
    <row r="384" spans="1:5">
      <c r="A384" s="1">
        <f t="shared" si="6"/>
        <v>384</v>
      </c>
      <c r="B384" s="39" t="s">
        <v>2471</v>
      </c>
      <c r="C384" s="40" t="s">
        <v>942</v>
      </c>
    </row>
    <row r="385" spans="1:5">
      <c r="A385" s="1">
        <f t="shared" si="6"/>
        <v>385</v>
      </c>
      <c r="B385" s="39" t="s">
        <v>944</v>
      </c>
      <c r="C385" s="40" t="s">
        <v>943</v>
      </c>
    </row>
    <row r="386" spans="1:5">
      <c r="A386" s="1">
        <f t="shared" ref="A386:A449" si="7">A385+1</f>
        <v>386</v>
      </c>
      <c r="B386" s="39" t="s">
        <v>946</v>
      </c>
      <c r="C386" s="40" t="s">
        <v>945</v>
      </c>
    </row>
    <row r="387" spans="1:5">
      <c r="A387" s="1">
        <f t="shared" si="7"/>
        <v>387</v>
      </c>
      <c r="B387" s="39" t="s">
        <v>948</v>
      </c>
      <c r="C387" s="40" t="s">
        <v>947</v>
      </c>
    </row>
    <row r="388" spans="1:5">
      <c r="A388" s="1">
        <f t="shared" si="7"/>
        <v>388</v>
      </c>
      <c r="B388" s="39" t="s">
        <v>950</v>
      </c>
      <c r="C388" s="40" t="s">
        <v>949</v>
      </c>
    </row>
    <row r="389" spans="1:5">
      <c r="A389" s="1">
        <f t="shared" si="7"/>
        <v>389</v>
      </c>
      <c r="B389" s="39" t="s">
        <v>952</v>
      </c>
      <c r="C389" s="40" t="s">
        <v>951</v>
      </c>
    </row>
    <row r="390" spans="1:5">
      <c r="A390" s="1">
        <f t="shared" si="7"/>
        <v>390</v>
      </c>
      <c r="B390" s="39" t="s">
        <v>48</v>
      </c>
      <c r="C390" s="40" t="s">
        <v>49</v>
      </c>
    </row>
    <row r="391" spans="1:5">
      <c r="A391" s="1">
        <f t="shared" si="7"/>
        <v>391</v>
      </c>
      <c r="B391" s="39" t="s">
        <v>50</v>
      </c>
      <c r="C391" s="40" t="s">
        <v>953</v>
      </c>
    </row>
    <row r="392" spans="1:5">
      <c r="A392" s="1">
        <f t="shared" si="7"/>
        <v>392</v>
      </c>
      <c r="B392" s="39" t="s">
        <v>955</v>
      </c>
      <c r="C392" s="40" t="s">
        <v>954</v>
      </c>
    </row>
    <row r="393" spans="1:5">
      <c r="A393" s="1">
        <f t="shared" si="7"/>
        <v>393</v>
      </c>
      <c r="B393" s="39" t="s">
        <v>957</v>
      </c>
      <c r="C393" s="40" t="s">
        <v>956</v>
      </c>
    </row>
    <row r="394" spans="1:5">
      <c r="A394" s="1">
        <f t="shared" si="7"/>
        <v>394</v>
      </c>
      <c r="B394" s="39" t="s">
        <v>52</v>
      </c>
      <c r="C394" s="40" t="s">
        <v>958</v>
      </c>
    </row>
    <row r="395" spans="1:5">
      <c r="A395" s="1">
        <f t="shared" si="7"/>
        <v>395</v>
      </c>
      <c r="B395" s="39" t="s">
        <v>960</v>
      </c>
      <c r="C395" s="40" t="s">
        <v>959</v>
      </c>
    </row>
    <row r="396" spans="1:5">
      <c r="A396" s="1">
        <f t="shared" si="7"/>
        <v>396</v>
      </c>
      <c r="B396" s="39" t="s">
        <v>962</v>
      </c>
      <c r="C396" s="40" t="s">
        <v>961</v>
      </c>
    </row>
    <row r="397" spans="1:5">
      <c r="A397" s="1">
        <f t="shared" si="7"/>
        <v>397</v>
      </c>
      <c r="B397" s="39" t="s">
        <v>58</v>
      </c>
      <c r="C397" s="40" t="s">
        <v>58</v>
      </c>
    </row>
    <row r="398" spans="1:5">
      <c r="A398" s="1">
        <f t="shared" si="7"/>
        <v>398</v>
      </c>
      <c r="B398" s="39" t="s">
        <v>964</v>
      </c>
      <c r="C398" s="40" t="s">
        <v>963</v>
      </c>
    </row>
    <row r="399" spans="1:5">
      <c r="A399" s="1">
        <f t="shared" si="7"/>
        <v>399</v>
      </c>
      <c r="B399" s="39" t="s">
        <v>966</v>
      </c>
      <c r="C399" s="40" t="s">
        <v>965</v>
      </c>
    </row>
    <row r="400" spans="1:5">
      <c r="A400" s="1">
        <f t="shared" si="7"/>
        <v>400</v>
      </c>
      <c r="B400" s="39" t="s">
        <v>61</v>
      </c>
      <c r="C400" s="40" t="s">
        <v>62</v>
      </c>
      <c r="E400" s="31"/>
    </row>
    <row r="401" spans="1:4">
      <c r="A401" s="1">
        <f t="shared" si="7"/>
        <v>401</v>
      </c>
      <c r="B401" s="39" t="s">
        <v>968</v>
      </c>
      <c r="C401" s="40" t="s">
        <v>967</v>
      </c>
    </row>
    <row r="402" spans="1:4">
      <c r="A402" s="1">
        <f t="shared" si="7"/>
        <v>402</v>
      </c>
      <c r="B402" s="39" t="s">
        <v>970</v>
      </c>
      <c r="C402" s="40" t="s">
        <v>969</v>
      </c>
    </row>
    <row r="403" spans="1:4">
      <c r="A403" s="1">
        <f t="shared" si="7"/>
        <v>403</v>
      </c>
      <c r="B403" s="39" t="s">
        <v>64</v>
      </c>
      <c r="C403" s="40" t="s">
        <v>65</v>
      </c>
    </row>
    <row r="404" spans="1:4">
      <c r="A404" s="1">
        <f t="shared" si="7"/>
        <v>404</v>
      </c>
      <c r="B404" s="39" t="s">
        <v>971</v>
      </c>
      <c r="C404" s="40" t="s">
        <v>972</v>
      </c>
    </row>
    <row r="405" spans="1:4">
      <c r="A405" s="1">
        <f t="shared" si="7"/>
        <v>405</v>
      </c>
      <c r="B405" s="39" t="s">
        <v>974</v>
      </c>
      <c r="C405" s="40" t="s">
        <v>973</v>
      </c>
      <c r="D405" t="s">
        <v>1836</v>
      </c>
    </row>
    <row r="406" spans="1:4">
      <c r="A406" s="1">
        <f t="shared" si="7"/>
        <v>406</v>
      </c>
      <c r="B406" s="39" t="s">
        <v>976</v>
      </c>
      <c r="C406" s="40" t="s">
        <v>975</v>
      </c>
    </row>
    <row r="407" spans="1:4">
      <c r="A407" s="1">
        <f t="shared" si="7"/>
        <v>407</v>
      </c>
      <c r="B407" s="39" t="s">
        <v>977</v>
      </c>
      <c r="C407" s="40" t="s">
        <v>70</v>
      </c>
    </row>
    <row r="408" spans="1:4">
      <c r="A408" s="1">
        <f t="shared" si="7"/>
        <v>408</v>
      </c>
      <c r="B408" s="39" t="s">
        <v>71</v>
      </c>
      <c r="C408" s="40" t="s">
        <v>72</v>
      </c>
    </row>
    <row r="409" spans="1:4">
      <c r="A409" s="1">
        <f t="shared" si="7"/>
        <v>409</v>
      </c>
      <c r="B409" s="39" t="s">
        <v>978</v>
      </c>
      <c r="C409" s="40" t="s">
        <v>979</v>
      </c>
    </row>
    <row r="410" spans="1:4">
      <c r="A410" s="1">
        <f t="shared" si="7"/>
        <v>410</v>
      </c>
      <c r="B410" s="39" t="s">
        <v>981</v>
      </c>
      <c r="C410" s="40" t="s">
        <v>980</v>
      </c>
    </row>
    <row r="411" spans="1:4">
      <c r="A411" s="1">
        <f t="shared" si="7"/>
        <v>411</v>
      </c>
      <c r="B411" s="39" t="s">
        <v>75</v>
      </c>
      <c r="C411" s="40" t="s">
        <v>76</v>
      </c>
    </row>
    <row r="412" spans="1:4">
      <c r="A412" s="1">
        <f t="shared" si="7"/>
        <v>412</v>
      </c>
      <c r="B412" s="39" t="s">
        <v>983</v>
      </c>
      <c r="C412" s="40" t="s">
        <v>982</v>
      </c>
    </row>
    <row r="413" spans="1:4">
      <c r="A413" s="1">
        <f t="shared" si="7"/>
        <v>413</v>
      </c>
      <c r="B413" s="39" t="s">
        <v>985</v>
      </c>
      <c r="C413" s="40" t="s">
        <v>984</v>
      </c>
    </row>
    <row r="414" spans="1:4">
      <c r="A414" s="1">
        <f t="shared" si="7"/>
        <v>414</v>
      </c>
      <c r="B414" s="39" t="s">
        <v>987</v>
      </c>
      <c r="C414" s="40" t="s">
        <v>986</v>
      </c>
    </row>
    <row r="415" spans="1:4">
      <c r="A415" s="1">
        <f t="shared" si="7"/>
        <v>415</v>
      </c>
      <c r="B415" s="39" t="s">
        <v>989</v>
      </c>
      <c r="C415" s="40" t="s">
        <v>988</v>
      </c>
    </row>
    <row r="416" spans="1:4">
      <c r="A416" s="1">
        <f t="shared" si="7"/>
        <v>416</v>
      </c>
      <c r="B416" s="39" t="s">
        <v>991</v>
      </c>
      <c r="C416" s="40" t="s">
        <v>990</v>
      </c>
    </row>
    <row r="417" spans="1:3">
      <c r="A417" s="1">
        <f t="shared" si="7"/>
        <v>417</v>
      </c>
      <c r="B417" s="39" t="s">
        <v>993</v>
      </c>
      <c r="C417" s="40" t="s">
        <v>992</v>
      </c>
    </row>
    <row r="418" spans="1:3">
      <c r="A418" s="1">
        <f t="shared" si="7"/>
        <v>418</v>
      </c>
      <c r="B418" s="39" t="s">
        <v>995</v>
      </c>
      <c r="C418" s="40" t="s">
        <v>994</v>
      </c>
    </row>
    <row r="419" spans="1:3">
      <c r="A419" s="1">
        <f t="shared" si="7"/>
        <v>419</v>
      </c>
      <c r="B419" s="39" t="s">
        <v>997</v>
      </c>
      <c r="C419" s="40" t="s">
        <v>996</v>
      </c>
    </row>
    <row r="420" spans="1:3">
      <c r="A420" s="1">
        <f t="shared" si="7"/>
        <v>420</v>
      </c>
      <c r="B420" s="39" t="s">
        <v>999</v>
      </c>
      <c r="C420" s="40" t="s">
        <v>998</v>
      </c>
    </row>
    <row r="421" spans="1:3">
      <c r="A421" s="1">
        <f t="shared" si="7"/>
        <v>421</v>
      </c>
      <c r="B421" s="39" t="s">
        <v>1001</v>
      </c>
      <c r="C421" s="40" t="s">
        <v>1000</v>
      </c>
    </row>
    <row r="422" spans="1:3">
      <c r="A422" s="1">
        <f t="shared" si="7"/>
        <v>422</v>
      </c>
      <c r="B422" s="39" t="s">
        <v>1003</v>
      </c>
      <c r="C422" s="40" t="s">
        <v>1002</v>
      </c>
    </row>
    <row r="423" spans="1:3">
      <c r="A423" s="1">
        <f t="shared" si="7"/>
        <v>423</v>
      </c>
      <c r="B423" s="39" t="s">
        <v>1005</v>
      </c>
      <c r="C423" s="40" t="s">
        <v>1004</v>
      </c>
    </row>
    <row r="424" spans="1:3">
      <c r="A424" s="1">
        <f t="shared" si="7"/>
        <v>424</v>
      </c>
      <c r="B424" s="39" t="s">
        <v>1007</v>
      </c>
      <c r="C424" s="40" t="s">
        <v>1006</v>
      </c>
    </row>
    <row r="425" spans="1:3">
      <c r="A425" s="1">
        <f t="shared" si="7"/>
        <v>425</v>
      </c>
      <c r="B425" s="39" t="s">
        <v>1009</v>
      </c>
      <c r="C425" s="40" t="s">
        <v>1008</v>
      </c>
    </row>
    <row r="426" spans="1:3">
      <c r="A426" s="1">
        <f t="shared" si="7"/>
        <v>426</v>
      </c>
      <c r="B426" s="39" t="s">
        <v>1011</v>
      </c>
      <c r="C426" s="40" t="s">
        <v>1010</v>
      </c>
    </row>
    <row r="427" spans="1:3">
      <c r="A427" s="1">
        <f t="shared" si="7"/>
        <v>427</v>
      </c>
      <c r="B427" s="39" t="s">
        <v>1015</v>
      </c>
      <c r="C427" s="40" t="s">
        <v>1014</v>
      </c>
    </row>
    <row r="428" spans="1:3">
      <c r="A428" s="1">
        <f t="shared" si="7"/>
        <v>428</v>
      </c>
      <c r="B428" s="39" t="s">
        <v>1026</v>
      </c>
      <c r="C428" s="40" t="s">
        <v>1025</v>
      </c>
    </row>
    <row r="429" spans="1:3">
      <c r="A429" s="1">
        <f t="shared" si="7"/>
        <v>429</v>
      </c>
      <c r="B429" s="39" t="s">
        <v>1028</v>
      </c>
      <c r="C429" s="40" t="s">
        <v>1027</v>
      </c>
    </row>
    <row r="430" spans="1:3">
      <c r="A430" s="1">
        <f t="shared" si="7"/>
        <v>430</v>
      </c>
      <c r="B430" s="39" t="s">
        <v>1030</v>
      </c>
      <c r="C430" s="40" t="s">
        <v>1029</v>
      </c>
    </row>
    <row r="431" spans="1:3">
      <c r="A431" s="1">
        <f t="shared" si="7"/>
        <v>431</v>
      </c>
      <c r="B431" s="39" t="s">
        <v>1032</v>
      </c>
      <c r="C431" s="40" t="s">
        <v>1031</v>
      </c>
    </row>
    <row r="432" spans="1:3">
      <c r="A432" s="1">
        <f t="shared" si="7"/>
        <v>432</v>
      </c>
      <c r="B432" s="39" t="s">
        <v>1034</v>
      </c>
      <c r="C432" s="40" t="s">
        <v>1033</v>
      </c>
    </row>
    <row r="433" spans="1:4">
      <c r="A433" s="1">
        <f t="shared" si="7"/>
        <v>433</v>
      </c>
      <c r="B433" s="39" t="s">
        <v>1036</v>
      </c>
      <c r="C433" s="40" t="s">
        <v>1035</v>
      </c>
    </row>
    <row r="434" spans="1:4">
      <c r="A434" s="1">
        <f t="shared" si="7"/>
        <v>434</v>
      </c>
      <c r="B434" s="39" t="s">
        <v>1039</v>
      </c>
      <c r="C434" s="40" t="s">
        <v>1038</v>
      </c>
    </row>
    <row r="435" spans="1:4">
      <c r="A435" s="1">
        <f t="shared" si="7"/>
        <v>435</v>
      </c>
      <c r="B435" s="39" t="s">
        <v>1041</v>
      </c>
      <c r="C435" s="40" t="s">
        <v>1040</v>
      </c>
    </row>
    <row r="436" spans="1:4">
      <c r="A436" s="1">
        <f t="shared" si="7"/>
        <v>436</v>
      </c>
      <c r="B436" s="39" t="s">
        <v>1043</v>
      </c>
      <c r="C436" s="40" t="s">
        <v>1042</v>
      </c>
    </row>
    <row r="437" spans="1:4">
      <c r="A437" s="1">
        <f t="shared" si="7"/>
        <v>437</v>
      </c>
      <c r="B437" s="39" t="s">
        <v>1051</v>
      </c>
      <c r="C437" s="40" t="s">
        <v>1044</v>
      </c>
    </row>
    <row r="438" spans="1:4">
      <c r="A438" s="1">
        <f t="shared" si="7"/>
        <v>438</v>
      </c>
      <c r="B438" s="39" t="s">
        <v>1052</v>
      </c>
      <c r="C438" s="40" t="s">
        <v>1046</v>
      </c>
    </row>
    <row r="439" spans="1:4">
      <c r="A439" s="1">
        <f t="shared" si="7"/>
        <v>439</v>
      </c>
      <c r="B439" s="39" t="s">
        <v>1053</v>
      </c>
      <c r="C439" s="40" t="s">
        <v>1048</v>
      </c>
    </row>
    <row r="440" spans="1:4">
      <c r="A440" s="1">
        <f t="shared" si="7"/>
        <v>440</v>
      </c>
      <c r="B440" s="39" t="s">
        <v>1054</v>
      </c>
      <c r="C440" s="40" t="s">
        <v>1049</v>
      </c>
    </row>
    <row r="441" spans="1:4">
      <c r="A441" s="1">
        <f t="shared" si="7"/>
        <v>441</v>
      </c>
      <c r="B441" s="39" t="s">
        <v>1055</v>
      </c>
      <c r="C441" s="40" t="s">
        <v>1050</v>
      </c>
    </row>
    <row r="442" spans="1:4">
      <c r="A442" s="1">
        <f t="shared" si="7"/>
        <v>442</v>
      </c>
      <c r="B442" s="39" t="s">
        <v>1056</v>
      </c>
      <c r="C442" s="40" t="s">
        <v>1057</v>
      </c>
    </row>
    <row r="443" spans="1:4">
      <c r="A443" s="1">
        <f t="shared" si="7"/>
        <v>443</v>
      </c>
      <c r="B443" s="39" t="s">
        <v>1059</v>
      </c>
      <c r="C443" s="40" t="s">
        <v>1058</v>
      </c>
      <c r="D443" t="s">
        <v>1836</v>
      </c>
    </row>
    <row r="444" spans="1:4">
      <c r="A444" s="1">
        <f t="shared" si="7"/>
        <v>444</v>
      </c>
      <c r="B444" s="39" t="s">
        <v>1061</v>
      </c>
      <c r="C444" s="40" t="s">
        <v>1060</v>
      </c>
    </row>
    <row r="445" spans="1:4">
      <c r="A445" s="1">
        <f t="shared" si="7"/>
        <v>445</v>
      </c>
      <c r="B445" s="39" t="s">
        <v>1063</v>
      </c>
      <c r="C445" s="40" t="s">
        <v>1062</v>
      </c>
    </row>
    <row r="446" spans="1:4">
      <c r="A446" s="1">
        <f t="shared" si="7"/>
        <v>446</v>
      </c>
      <c r="B446" s="39" t="s">
        <v>1065</v>
      </c>
      <c r="C446" s="40" t="s">
        <v>1064</v>
      </c>
    </row>
    <row r="447" spans="1:4">
      <c r="A447" s="1">
        <f t="shared" si="7"/>
        <v>447</v>
      </c>
      <c r="B447" s="39" t="s">
        <v>1067</v>
      </c>
      <c r="C447" s="40" t="s">
        <v>1066</v>
      </c>
    </row>
    <row r="448" spans="1:4">
      <c r="A448" s="1">
        <f t="shared" si="7"/>
        <v>448</v>
      </c>
      <c r="B448" s="39" t="s">
        <v>1070</v>
      </c>
      <c r="C448" s="40" t="s">
        <v>1069</v>
      </c>
    </row>
    <row r="449" spans="1:3">
      <c r="A449" s="1">
        <f t="shared" si="7"/>
        <v>449</v>
      </c>
      <c r="B449" s="39" t="s">
        <v>1072</v>
      </c>
      <c r="C449" s="40" t="s">
        <v>1071</v>
      </c>
    </row>
    <row r="450" spans="1:3">
      <c r="A450" s="1">
        <f t="shared" ref="A450:A513" si="8">A449+1</f>
        <v>450</v>
      </c>
      <c r="B450" s="39" t="s">
        <v>2548</v>
      </c>
      <c r="C450" s="40" t="s">
        <v>1073</v>
      </c>
    </row>
    <row r="451" spans="1:3">
      <c r="A451" s="1">
        <f t="shared" si="8"/>
        <v>451</v>
      </c>
      <c r="B451" s="39" t="s">
        <v>1075</v>
      </c>
      <c r="C451" s="40" t="s">
        <v>1074</v>
      </c>
    </row>
    <row r="452" spans="1:3">
      <c r="A452" s="1">
        <f t="shared" si="8"/>
        <v>452</v>
      </c>
      <c r="B452" s="39" t="s">
        <v>1076</v>
      </c>
      <c r="C452" s="40" t="s">
        <v>2331</v>
      </c>
    </row>
    <row r="453" spans="1:3">
      <c r="A453" s="1">
        <f t="shared" si="8"/>
        <v>453</v>
      </c>
      <c r="B453" s="39" t="s">
        <v>1078</v>
      </c>
      <c r="C453" s="40" t="s">
        <v>1077</v>
      </c>
    </row>
    <row r="454" spans="1:3">
      <c r="A454" s="1">
        <f t="shared" si="8"/>
        <v>454</v>
      </c>
      <c r="B454" s="39" t="s">
        <v>1080</v>
      </c>
      <c r="C454" s="40" t="s">
        <v>1079</v>
      </c>
    </row>
    <row r="455" spans="1:3">
      <c r="A455" s="1">
        <f t="shared" si="8"/>
        <v>455</v>
      </c>
      <c r="B455" s="39" t="s">
        <v>1082</v>
      </c>
      <c r="C455" s="40" t="s">
        <v>1081</v>
      </c>
    </row>
    <row r="456" spans="1:3">
      <c r="A456" s="1">
        <f t="shared" si="8"/>
        <v>456</v>
      </c>
      <c r="B456" s="39" t="s">
        <v>1089</v>
      </c>
      <c r="C456" s="40" t="s">
        <v>1084</v>
      </c>
    </row>
    <row r="457" spans="1:3">
      <c r="A457" s="1">
        <f t="shared" si="8"/>
        <v>457</v>
      </c>
      <c r="B457" s="39" t="s">
        <v>1086</v>
      </c>
      <c r="C457" s="40" t="s">
        <v>1085</v>
      </c>
    </row>
    <row r="458" spans="1:3">
      <c r="A458" s="1">
        <f t="shared" si="8"/>
        <v>458</v>
      </c>
      <c r="B458" s="39" t="s">
        <v>1088</v>
      </c>
      <c r="C458" s="40" t="s">
        <v>1087</v>
      </c>
    </row>
    <row r="459" spans="1:3">
      <c r="A459" s="1">
        <f t="shared" si="8"/>
        <v>459</v>
      </c>
      <c r="B459" s="39" t="s">
        <v>1091</v>
      </c>
      <c r="C459" s="40" t="s">
        <v>1090</v>
      </c>
    </row>
    <row r="460" spans="1:3">
      <c r="A460" s="1">
        <f t="shared" si="8"/>
        <v>460</v>
      </c>
      <c r="B460" s="39" t="s">
        <v>1095</v>
      </c>
      <c r="C460" s="40" t="s">
        <v>1094</v>
      </c>
    </row>
    <row r="461" spans="1:3">
      <c r="A461" s="1">
        <f t="shared" si="8"/>
        <v>461</v>
      </c>
      <c r="B461" s="39" t="s">
        <v>1097</v>
      </c>
      <c r="C461" s="40" t="s">
        <v>1096</v>
      </c>
    </row>
    <row r="462" spans="1:3">
      <c r="A462" s="1">
        <f t="shared" si="8"/>
        <v>462</v>
      </c>
      <c r="B462" s="39" t="s">
        <v>1098</v>
      </c>
      <c r="C462" s="40" t="s">
        <v>2549</v>
      </c>
    </row>
    <row r="463" spans="1:3">
      <c r="A463" s="1">
        <f t="shared" si="8"/>
        <v>463</v>
      </c>
      <c r="B463" s="39" t="s">
        <v>2550</v>
      </c>
      <c r="C463" s="40" t="s">
        <v>1100</v>
      </c>
    </row>
    <row r="464" spans="1:3">
      <c r="A464" s="1">
        <f t="shared" si="8"/>
        <v>464</v>
      </c>
      <c r="B464" s="39" t="s">
        <v>1102</v>
      </c>
      <c r="C464" s="40" t="s">
        <v>1101</v>
      </c>
    </row>
    <row r="465" spans="1:4">
      <c r="A465" s="1">
        <f t="shared" si="8"/>
        <v>465</v>
      </c>
      <c r="B465" s="39" t="s">
        <v>1104</v>
      </c>
      <c r="C465" s="40" t="s">
        <v>1103</v>
      </c>
    </row>
    <row r="466" spans="1:4">
      <c r="A466" s="1">
        <f t="shared" si="8"/>
        <v>466</v>
      </c>
      <c r="B466" s="39" t="s">
        <v>1106</v>
      </c>
      <c r="C466" s="40" t="s">
        <v>1105</v>
      </c>
    </row>
    <row r="467" spans="1:4">
      <c r="A467" s="1">
        <f t="shared" si="8"/>
        <v>467</v>
      </c>
      <c r="B467" s="39" t="s">
        <v>1108</v>
      </c>
      <c r="C467" s="40" t="s">
        <v>1107</v>
      </c>
      <c r="D467" t="s">
        <v>1836</v>
      </c>
    </row>
    <row r="468" spans="1:4">
      <c r="A468" s="1">
        <f t="shared" si="8"/>
        <v>468</v>
      </c>
      <c r="B468" s="39" t="s">
        <v>1110</v>
      </c>
      <c r="C468" s="40" t="s">
        <v>1109</v>
      </c>
    </row>
    <row r="469" spans="1:4">
      <c r="A469" s="1">
        <f t="shared" si="8"/>
        <v>469</v>
      </c>
      <c r="B469" s="39" t="s">
        <v>1112</v>
      </c>
      <c r="C469" s="40" t="s">
        <v>1111</v>
      </c>
    </row>
    <row r="470" spans="1:4">
      <c r="A470" s="1">
        <f t="shared" si="8"/>
        <v>470</v>
      </c>
      <c r="B470" s="39" t="s">
        <v>1114</v>
      </c>
      <c r="C470" s="40" t="s">
        <v>1113</v>
      </c>
    </row>
    <row r="471" spans="1:4">
      <c r="A471" s="1">
        <f t="shared" si="8"/>
        <v>471</v>
      </c>
      <c r="B471" s="39" t="s">
        <v>1116</v>
      </c>
      <c r="C471" s="40" t="s">
        <v>1115</v>
      </c>
    </row>
    <row r="472" spans="1:4">
      <c r="A472" s="1">
        <f t="shared" si="8"/>
        <v>472</v>
      </c>
      <c r="B472" s="39" t="s">
        <v>1118</v>
      </c>
      <c r="C472" s="40" t="s">
        <v>1117</v>
      </c>
    </row>
    <row r="473" spans="1:4">
      <c r="A473" s="1">
        <f t="shared" si="8"/>
        <v>473</v>
      </c>
      <c r="B473" s="39" t="s">
        <v>1120</v>
      </c>
      <c r="C473" s="40" t="s">
        <v>1119</v>
      </c>
    </row>
    <row r="474" spans="1:4">
      <c r="A474" s="1">
        <f t="shared" si="8"/>
        <v>474</v>
      </c>
      <c r="B474" s="39" t="s">
        <v>1122</v>
      </c>
      <c r="C474" s="40" t="s">
        <v>1121</v>
      </c>
    </row>
    <row r="475" spans="1:4">
      <c r="A475" s="1">
        <f t="shared" si="8"/>
        <v>475</v>
      </c>
      <c r="B475" s="39" t="s">
        <v>1124</v>
      </c>
      <c r="C475" s="40" t="s">
        <v>1125</v>
      </c>
    </row>
    <row r="476" spans="1:4">
      <c r="A476" s="1">
        <f t="shared" si="8"/>
        <v>476</v>
      </c>
      <c r="B476" s="39" t="s">
        <v>1127</v>
      </c>
      <c r="C476" s="40" t="s">
        <v>1126</v>
      </c>
    </row>
    <row r="477" spans="1:4">
      <c r="A477" s="1">
        <f t="shared" si="8"/>
        <v>477</v>
      </c>
      <c r="B477" s="39" t="s">
        <v>1129</v>
      </c>
      <c r="C477" s="40" t="s">
        <v>1128</v>
      </c>
    </row>
    <row r="478" spans="1:4">
      <c r="A478" s="1">
        <f t="shared" si="8"/>
        <v>478</v>
      </c>
      <c r="B478" s="39" t="s">
        <v>1131</v>
      </c>
      <c r="C478" s="40" t="s">
        <v>1130</v>
      </c>
    </row>
    <row r="479" spans="1:4">
      <c r="A479" s="1">
        <f t="shared" si="8"/>
        <v>479</v>
      </c>
      <c r="B479" s="39" t="s">
        <v>1133</v>
      </c>
      <c r="C479" s="40" t="s">
        <v>1132</v>
      </c>
    </row>
    <row r="480" spans="1:4">
      <c r="A480" s="1">
        <f t="shared" si="8"/>
        <v>480</v>
      </c>
      <c r="B480" s="39" t="s">
        <v>1135</v>
      </c>
      <c r="C480" s="40" t="s">
        <v>1134</v>
      </c>
    </row>
    <row r="481" spans="1:4">
      <c r="A481" s="1">
        <f t="shared" si="8"/>
        <v>481</v>
      </c>
      <c r="B481" s="39" t="s">
        <v>1137</v>
      </c>
      <c r="C481" s="40" t="s">
        <v>1136</v>
      </c>
    </row>
    <row r="482" spans="1:4">
      <c r="A482" s="1">
        <f t="shared" si="8"/>
        <v>482</v>
      </c>
      <c r="B482" s="39" t="s">
        <v>1139</v>
      </c>
      <c r="C482" s="40" t="s">
        <v>1138</v>
      </c>
      <c r="D482" t="s">
        <v>1836</v>
      </c>
    </row>
    <row r="483" spans="1:4">
      <c r="A483" s="1">
        <f t="shared" si="8"/>
        <v>483</v>
      </c>
      <c r="B483" s="39" t="s">
        <v>1141</v>
      </c>
      <c r="C483" s="40" t="s">
        <v>1140</v>
      </c>
    </row>
    <row r="484" spans="1:4">
      <c r="A484" s="1">
        <f t="shared" si="8"/>
        <v>484</v>
      </c>
      <c r="B484" s="39" t="s">
        <v>1145</v>
      </c>
      <c r="C484" s="40" t="s">
        <v>1144</v>
      </c>
    </row>
    <row r="485" spans="1:4">
      <c r="A485" s="1">
        <f t="shared" si="8"/>
        <v>485</v>
      </c>
      <c r="B485" s="39" t="s">
        <v>1147</v>
      </c>
      <c r="C485" s="40" t="s">
        <v>1146</v>
      </c>
    </row>
    <row r="486" spans="1:4">
      <c r="A486" s="1">
        <f t="shared" si="8"/>
        <v>486</v>
      </c>
      <c r="B486" s="39" t="s">
        <v>1150</v>
      </c>
      <c r="C486" s="40" t="s">
        <v>1149</v>
      </c>
    </row>
    <row r="487" spans="1:4">
      <c r="A487" s="1">
        <f t="shared" si="8"/>
        <v>487</v>
      </c>
      <c r="B487" s="39" t="s">
        <v>1151</v>
      </c>
      <c r="C487" s="40" t="s">
        <v>1191</v>
      </c>
    </row>
    <row r="488" spans="1:4">
      <c r="A488" s="1">
        <f t="shared" si="8"/>
        <v>488</v>
      </c>
      <c r="B488" s="39" t="s">
        <v>1153</v>
      </c>
      <c r="C488" s="40" t="s">
        <v>1152</v>
      </c>
    </row>
    <row r="489" spans="1:4">
      <c r="A489" s="1">
        <f t="shared" si="8"/>
        <v>489</v>
      </c>
      <c r="B489" s="39" t="s">
        <v>1155</v>
      </c>
      <c r="C489" s="40" t="s">
        <v>1154</v>
      </c>
    </row>
    <row r="490" spans="1:4">
      <c r="A490" s="1">
        <f t="shared" si="8"/>
        <v>490</v>
      </c>
      <c r="B490" s="39" t="s">
        <v>1157</v>
      </c>
      <c r="C490" s="40" t="s">
        <v>1156</v>
      </c>
    </row>
    <row r="491" spans="1:4">
      <c r="A491" s="1">
        <f t="shared" si="8"/>
        <v>491</v>
      </c>
      <c r="B491" s="39" t="s">
        <v>1159</v>
      </c>
      <c r="C491" s="40" t="s">
        <v>1158</v>
      </c>
      <c r="D491" t="s">
        <v>1836</v>
      </c>
    </row>
    <row r="492" spans="1:4">
      <c r="A492" s="1">
        <f t="shared" si="8"/>
        <v>492</v>
      </c>
      <c r="B492" s="39" t="s">
        <v>1163</v>
      </c>
      <c r="C492" s="40" t="s">
        <v>1162</v>
      </c>
    </row>
    <row r="493" spans="1:4">
      <c r="A493" s="1">
        <f t="shared" si="8"/>
        <v>493</v>
      </c>
      <c r="B493" s="39" t="s">
        <v>1165</v>
      </c>
      <c r="C493" s="40" t="s">
        <v>1164</v>
      </c>
    </row>
    <row r="494" spans="1:4">
      <c r="A494" s="1">
        <f t="shared" si="8"/>
        <v>494</v>
      </c>
      <c r="B494" s="39" t="s">
        <v>1167</v>
      </c>
      <c r="C494" s="40" t="s">
        <v>1166</v>
      </c>
    </row>
    <row r="495" spans="1:4">
      <c r="A495" s="1">
        <f t="shared" si="8"/>
        <v>495</v>
      </c>
      <c r="B495" s="39" t="s">
        <v>2551</v>
      </c>
      <c r="C495" s="40" t="s">
        <v>1168</v>
      </c>
    </row>
    <row r="496" spans="1:4">
      <c r="A496" s="1">
        <f t="shared" si="8"/>
        <v>496</v>
      </c>
      <c r="B496" s="39" t="s">
        <v>1170</v>
      </c>
      <c r="C496" s="40" t="s">
        <v>1169</v>
      </c>
    </row>
    <row r="497" spans="1:4">
      <c r="A497" s="1">
        <f t="shared" si="8"/>
        <v>497</v>
      </c>
      <c r="B497" s="39" t="s">
        <v>1172</v>
      </c>
      <c r="C497" s="40" t="s">
        <v>1171</v>
      </c>
    </row>
    <row r="498" spans="1:4">
      <c r="A498" s="1">
        <f t="shared" si="8"/>
        <v>498</v>
      </c>
      <c r="B498" s="39" t="s">
        <v>1174</v>
      </c>
      <c r="C498" s="40" t="s">
        <v>1173</v>
      </c>
    </row>
    <row r="499" spans="1:4">
      <c r="A499" s="1">
        <f t="shared" si="8"/>
        <v>499</v>
      </c>
      <c r="B499" s="39" t="s">
        <v>1176</v>
      </c>
      <c r="C499" s="40" t="s">
        <v>1175</v>
      </c>
    </row>
    <row r="500" spans="1:4">
      <c r="A500" s="1">
        <f t="shared" si="8"/>
        <v>500</v>
      </c>
      <c r="B500" s="39" t="s">
        <v>1178</v>
      </c>
      <c r="C500" s="40" t="s">
        <v>1177</v>
      </c>
    </row>
    <row r="501" spans="1:4">
      <c r="A501" s="1">
        <f t="shared" si="8"/>
        <v>501</v>
      </c>
      <c r="B501" s="39" t="s">
        <v>1180</v>
      </c>
      <c r="C501" s="40" t="s">
        <v>1179</v>
      </c>
    </row>
    <row r="502" spans="1:4">
      <c r="A502" s="1">
        <f t="shared" si="8"/>
        <v>502</v>
      </c>
      <c r="B502" s="39" t="s">
        <v>1182</v>
      </c>
      <c r="C502" s="40" t="s">
        <v>1181</v>
      </c>
    </row>
    <row r="503" spans="1:4">
      <c r="A503" s="1">
        <f t="shared" si="8"/>
        <v>503</v>
      </c>
      <c r="B503" s="39" t="s">
        <v>1186</v>
      </c>
      <c r="C503" s="40" t="s">
        <v>1185</v>
      </c>
    </row>
    <row r="504" spans="1:4">
      <c r="A504" s="1">
        <f t="shared" si="8"/>
        <v>504</v>
      </c>
      <c r="B504" s="39" t="s">
        <v>1188</v>
      </c>
      <c r="C504" s="40" t="s">
        <v>1187</v>
      </c>
    </row>
    <row r="505" spans="1:4">
      <c r="A505" s="1">
        <f t="shared" si="8"/>
        <v>505</v>
      </c>
      <c r="B505" s="39" t="s">
        <v>1190</v>
      </c>
      <c r="C505" s="40" t="s">
        <v>1189</v>
      </c>
      <c r="D505" t="s">
        <v>1836</v>
      </c>
    </row>
    <row r="506" spans="1:4">
      <c r="A506" s="1">
        <f t="shared" si="8"/>
        <v>506</v>
      </c>
      <c r="B506" s="39" t="s">
        <v>1194</v>
      </c>
      <c r="C506" s="40" t="s">
        <v>1193</v>
      </c>
    </row>
    <row r="507" spans="1:4">
      <c r="A507" s="1">
        <f t="shared" si="8"/>
        <v>507</v>
      </c>
      <c r="B507" s="39" t="s">
        <v>1199</v>
      </c>
      <c r="C507" s="40" t="s">
        <v>1198</v>
      </c>
    </row>
    <row r="508" spans="1:4">
      <c r="A508" s="1">
        <f t="shared" si="8"/>
        <v>508</v>
      </c>
      <c r="B508" s="39" t="s">
        <v>2552</v>
      </c>
      <c r="C508" s="40" t="s">
        <v>1200</v>
      </c>
    </row>
    <row r="509" spans="1:4">
      <c r="A509" s="1">
        <f t="shared" si="8"/>
        <v>509</v>
      </c>
      <c r="B509" s="39" t="s">
        <v>2539</v>
      </c>
      <c r="C509" s="40" t="s">
        <v>1201</v>
      </c>
    </row>
    <row r="510" spans="1:4">
      <c r="A510" s="1">
        <f t="shared" si="8"/>
        <v>510</v>
      </c>
      <c r="B510" s="39" t="s">
        <v>1205</v>
      </c>
      <c r="C510" s="40" t="s">
        <v>1204</v>
      </c>
    </row>
    <row r="511" spans="1:4">
      <c r="A511" s="1">
        <f t="shared" si="8"/>
        <v>511</v>
      </c>
      <c r="B511" s="39" t="s">
        <v>1207</v>
      </c>
      <c r="C511" s="40" t="s">
        <v>1206</v>
      </c>
    </row>
    <row r="512" spans="1:4">
      <c r="A512" s="1">
        <f t="shared" si="8"/>
        <v>512</v>
      </c>
      <c r="B512" s="39" t="s">
        <v>1210</v>
      </c>
      <c r="C512" s="40" t="s">
        <v>1209</v>
      </c>
    </row>
    <row r="513" spans="1:4">
      <c r="A513" s="1">
        <f t="shared" si="8"/>
        <v>513</v>
      </c>
      <c r="B513" s="39" t="s">
        <v>1212</v>
      </c>
      <c r="C513" s="40" t="s">
        <v>1211</v>
      </c>
    </row>
    <row r="514" spans="1:4">
      <c r="A514" s="1">
        <f t="shared" ref="A514:A555" si="9">A513+1</f>
        <v>514</v>
      </c>
      <c r="B514" s="39" t="s">
        <v>1215</v>
      </c>
      <c r="C514" s="40" t="s">
        <v>1214</v>
      </c>
    </row>
    <row r="515" spans="1:4">
      <c r="A515" s="1">
        <f t="shared" si="9"/>
        <v>515</v>
      </c>
      <c r="B515" s="39" t="s">
        <v>1217</v>
      </c>
      <c r="C515" s="40" t="s">
        <v>1216</v>
      </c>
    </row>
    <row r="516" spans="1:4">
      <c r="A516" s="1">
        <f t="shared" si="9"/>
        <v>516</v>
      </c>
      <c r="B516" s="39" t="s">
        <v>1219</v>
      </c>
      <c r="C516" s="40" t="s">
        <v>1218</v>
      </c>
    </row>
    <row r="517" spans="1:4">
      <c r="A517" s="1">
        <f t="shared" si="9"/>
        <v>517</v>
      </c>
      <c r="B517" s="39" t="s">
        <v>1221</v>
      </c>
      <c r="C517" s="40" t="s">
        <v>1220</v>
      </c>
    </row>
    <row r="518" spans="1:4">
      <c r="A518" s="1">
        <f t="shared" si="9"/>
        <v>518</v>
      </c>
      <c r="B518" s="39" t="s">
        <v>1223</v>
      </c>
      <c r="C518" s="40" t="s">
        <v>1222</v>
      </c>
    </row>
    <row r="519" spans="1:4">
      <c r="A519" s="1">
        <f t="shared" si="9"/>
        <v>519</v>
      </c>
      <c r="B519" s="39" t="s">
        <v>1225</v>
      </c>
      <c r="C519" s="40" t="s">
        <v>1224</v>
      </c>
    </row>
    <row r="520" spans="1:4">
      <c r="A520" s="1">
        <f t="shared" si="9"/>
        <v>520</v>
      </c>
      <c r="B520" s="39" t="s">
        <v>1227</v>
      </c>
      <c r="C520" s="40" t="s">
        <v>1226</v>
      </c>
    </row>
    <row r="521" spans="1:4">
      <c r="A521" s="1">
        <f t="shared" si="9"/>
        <v>521</v>
      </c>
      <c r="B521" s="39" t="s">
        <v>1229</v>
      </c>
      <c r="C521" s="40" t="s">
        <v>1228</v>
      </c>
    </row>
    <row r="522" spans="1:4">
      <c r="A522" s="1">
        <f t="shared" si="9"/>
        <v>522</v>
      </c>
      <c r="B522" s="39" t="s">
        <v>2553</v>
      </c>
      <c r="C522" s="40" t="s">
        <v>1230</v>
      </c>
    </row>
    <row r="523" spans="1:4">
      <c r="A523" s="1">
        <f t="shared" si="9"/>
        <v>523</v>
      </c>
      <c r="B523" s="39" t="s">
        <v>1232</v>
      </c>
      <c r="C523" s="40" t="s">
        <v>1231</v>
      </c>
      <c r="D523" t="s">
        <v>1836</v>
      </c>
    </row>
    <row r="524" spans="1:4">
      <c r="A524" s="1">
        <f t="shared" si="9"/>
        <v>524</v>
      </c>
      <c r="B524" s="39" t="s">
        <v>1236</v>
      </c>
      <c r="C524" s="40" t="s">
        <v>1235</v>
      </c>
    </row>
    <row r="525" spans="1:4">
      <c r="A525" s="1">
        <f t="shared" si="9"/>
        <v>525</v>
      </c>
      <c r="B525" s="39" t="s">
        <v>1238</v>
      </c>
      <c r="C525" s="40" t="s">
        <v>1237</v>
      </c>
    </row>
    <row r="526" spans="1:4">
      <c r="A526" s="1">
        <f t="shared" si="9"/>
        <v>526</v>
      </c>
      <c r="B526" s="39" t="s">
        <v>1240</v>
      </c>
      <c r="C526" s="40" t="s">
        <v>1239</v>
      </c>
    </row>
    <row r="527" spans="1:4">
      <c r="A527" s="1">
        <f t="shared" si="9"/>
        <v>527</v>
      </c>
      <c r="B527" s="39" t="s">
        <v>1242</v>
      </c>
      <c r="C527" s="40" t="s">
        <v>1241</v>
      </c>
    </row>
    <row r="528" spans="1:4">
      <c r="A528" s="1">
        <f t="shared" si="9"/>
        <v>528</v>
      </c>
      <c r="B528" s="39" t="s">
        <v>1244</v>
      </c>
      <c r="C528" s="40" t="s">
        <v>1243</v>
      </c>
      <c r="D528" t="s">
        <v>1836</v>
      </c>
    </row>
    <row r="529" spans="1:4">
      <c r="A529" s="1">
        <f t="shared" si="9"/>
        <v>529</v>
      </c>
      <c r="B529" s="39" t="s">
        <v>1246</v>
      </c>
      <c r="C529" s="40" t="s">
        <v>1245</v>
      </c>
    </row>
    <row r="530" spans="1:4">
      <c r="A530" s="1">
        <f t="shared" si="9"/>
        <v>530</v>
      </c>
      <c r="B530" s="39" t="s">
        <v>1248</v>
      </c>
      <c r="C530" s="40" t="s">
        <v>1247</v>
      </c>
    </row>
    <row r="531" spans="1:4">
      <c r="A531" s="1">
        <f t="shared" si="9"/>
        <v>531</v>
      </c>
      <c r="B531" s="39" t="s">
        <v>1250</v>
      </c>
      <c r="C531" s="40" t="s">
        <v>1249</v>
      </c>
    </row>
    <row r="532" spans="1:4">
      <c r="A532" s="1">
        <f t="shared" si="9"/>
        <v>532</v>
      </c>
      <c r="B532" s="39" t="s">
        <v>1252</v>
      </c>
      <c r="C532" s="40" t="s">
        <v>1251</v>
      </c>
    </row>
    <row r="533" spans="1:4">
      <c r="A533" s="1">
        <f t="shared" si="9"/>
        <v>533</v>
      </c>
      <c r="B533" s="39" t="s">
        <v>1254</v>
      </c>
      <c r="C533" s="40" t="s">
        <v>1253</v>
      </c>
    </row>
    <row r="534" spans="1:4">
      <c r="A534" s="1">
        <f t="shared" si="9"/>
        <v>534</v>
      </c>
      <c r="B534" s="39" t="s">
        <v>1256</v>
      </c>
      <c r="C534" s="40" t="s">
        <v>1255</v>
      </c>
    </row>
    <row r="535" spans="1:4">
      <c r="A535" s="1">
        <f t="shared" si="9"/>
        <v>535</v>
      </c>
      <c r="B535" s="39" t="s">
        <v>1258</v>
      </c>
      <c r="C535" s="40" t="s">
        <v>1257</v>
      </c>
    </row>
    <row r="536" spans="1:4">
      <c r="A536" s="1">
        <f t="shared" si="9"/>
        <v>536</v>
      </c>
      <c r="B536" s="39" t="s">
        <v>1261</v>
      </c>
      <c r="C536" s="40" t="s">
        <v>1260</v>
      </c>
      <c r="D536" t="s">
        <v>1836</v>
      </c>
    </row>
    <row r="537" spans="1:4">
      <c r="A537" s="1">
        <f t="shared" si="9"/>
        <v>537</v>
      </c>
      <c r="B537" s="39" t="s">
        <v>1263</v>
      </c>
      <c r="C537" s="40" t="s">
        <v>1262</v>
      </c>
      <c r="D537" t="s">
        <v>1836</v>
      </c>
    </row>
    <row r="538" spans="1:4">
      <c r="A538" s="1">
        <f t="shared" si="9"/>
        <v>538</v>
      </c>
      <c r="B538" s="41" t="s">
        <v>1486</v>
      </c>
      <c r="C538" s="40" t="s">
        <v>1486</v>
      </c>
    </row>
    <row r="539" spans="1:4">
      <c r="A539" s="1">
        <f t="shared" si="9"/>
        <v>539</v>
      </c>
      <c r="B539" s="40" t="s">
        <v>1487</v>
      </c>
      <c r="C539" s="39" t="s">
        <v>1025</v>
      </c>
      <c r="D539" t="s">
        <v>1836</v>
      </c>
    </row>
    <row r="540" spans="1:4">
      <c r="A540" s="1">
        <f t="shared" si="9"/>
        <v>540</v>
      </c>
      <c r="B540" s="40" t="s">
        <v>1028</v>
      </c>
      <c r="C540" s="39" t="s">
        <v>1027</v>
      </c>
    </row>
    <row r="541" spans="1:4">
      <c r="A541" s="1">
        <f t="shared" si="9"/>
        <v>541</v>
      </c>
      <c r="B541" s="39" t="s">
        <v>1030</v>
      </c>
      <c r="C541" s="40" t="s">
        <v>1029</v>
      </c>
    </row>
    <row r="542" spans="1:4">
      <c r="A542" s="1">
        <f t="shared" si="9"/>
        <v>542</v>
      </c>
      <c r="B542" s="39" t="s">
        <v>1488</v>
      </c>
      <c r="C542" s="40" t="s">
        <v>1031</v>
      </c>
    </row>
    <row r="543" spans="1:4">
      <c r="A543" s="1">
        <f t="shared" si="9"/>
        <v>543</v>
      </c>
      <c r="B543" s="39" t="s">
        <v>1034</v>
      </c>
      <c r="C543" s="40" t="s">
        <v>1033</v>
      </c>
    </row>
    <row r="544" spans="1:4">
      <c r="A544" s="1">
        <f t="shared" si="9"/>
        <v>544</v>
      </c>
      <c r="B544" s="39" t="s">
        <v>1036</v>
      </c>
      <c r="C544" s="40" t="s">
        <v>1035</v>
      </c>
    </row>
    <row r="545" spans="1:3">
      <c r="A545" s="1">
        <f t="shared" si="9"/>
        <v>545</v>
      </c>
      <c r="B545" s="39" t="s">
        <v>1039</v>
      </c>
      <c r="C545" s="40" t="s">
        <v>1038</v>
      </c>
    </row>
    <row r="546" spans="1:3">
      <c r="A546" s="1">
        <f t="shared" si="9"/>
        <v>546</v>
      </c>
      <c r="B546" s="39" t="s">
        <v>1489</v>
      </c>
      <c r="C546" s="40" t="s">
        <v>1490</v>
      </c>
    </row>
    <row r="547" spans="1:3">
      <c r="A547" s="1">
        <f t="shared" si="9"/>
        <v>547</v>
      </c>
      <c r="B547" s="39" t="s">
        <v>1491</v>
      </c>
      <c r="C547" s="40" t="s">
        <v>1492</v>
      </c>
    </row>
    <row r="548" spans="1:3">
      <c r="A548" s="1">
        <f t="shared" si="9"/>
        <v>548</v>
      </c>
      <c r="B548" s="39" t="s">
        <v>1052</v>
      </c>
      <c r="C548" s="40" t="s">
        <v>1046</v>
      </c>
    </row>
    <row r="549" spans="1:3">
      <c r="A549" s="1">
        <f t="shared" si="9"/>
        <v>549</v>
      </c>
      <c r="B549" s="39" t="s">
        <v>1493</v>
      </c>
      <c r="C549" s="40" t="s">
        <v>1494</v>
      </c>
    </row>
    <row r="550" spans="1:3">
      <c r="A550" s="1">
        <f t="shared" si="9"/>
        <v>550</v>
      </c>
      <c r="B550" s="39" t="s">
        <v>1495</v>
      </c>
      <c r="C550" s="40" t="s">
        <v>1496</v>
      </c>
    </row>
    <row r="551" spans="1:3">
      <c r="A551" s="1">
        <f t="shared" si="9"/>
        <v>551</v>
      </c>
      <c r="B551" s="7" t="s">
        <v>1497</v>
      </c>
      <c r="C551" s="9"/>
    </row>
    <row r="552" spans="1:3">
      <c r="A552" s="1">
        <f t="shared" si="9"/>
        <v>552</v>
      </c>
      <c r="C552" s="9"/>
    </row>
    <row r="553" spans="1:3">
      <c r="A553" s="1">
        <f t="shared" si="9"/>
        <v>553</v>
      </c>
      <c r="C553" s="9"/>
    </row>
    <row r="554" spans="1:3">
      <c r="A554" s="1">
        <f t="shared" si="9"/>
        <v>554</v>
      </c>
      <c r="C554" s="9"/>
    </row>
    <row r="555" spans="1:3">
      <c r="A555" s="1">
        <f t="shared" si="9"/>
        <v>555</v>
      </c>
      <c r="C555" s="9"/>
    </row>
    <row r="556" spans="1:3">
      <c r="A556" s="1">
        <f t="shared" ref="A556:A558" si="10">A555+1</f>
        <v>556</v>
      </c>
      <c r="C556" s="9"/>
    </row>
    <row r="557" spans="1:3">
      <c r="A557" s="1">
        <f t="shared" si="10"/>
        <v>557</v>
      </c>
      <c r="C557" s="9"/>
    </row>
    <row r="558" spans="1:3">
      <c r="A558" s="1">
        <f t="shared" si="10"/>
        <v>558</v>
      </c>
    </row>
  </sheetData>
  <sheetProtection password="CABB" sheet="1" objects="1" scenarios="1"/>
  <sortState ref="A2:C559">
    <sortCondition ref="B89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D947"/>
  <sheetViews>
    <sheetView workbookViewId="0">
      <selection activeCell="B1" sqref="B1:B1048576"/>
    </sheetView>
  </sheetViews>
  <sheetFormatPr baseColWidth="10" defaultRowHeight="15.75"/>
  <cols>
    <col min="1" max="1" width="4.28515625" style="31" customWidth="1"/>
    <col min="2" max="2" width="63.7109375" style="52" customWidth="1"/>
    <col min="3" max="3" width="57.140625" style="53" customWidth="1"/>
  </cols>
  <sheetData>
    <row r="1" spans="1:3">
      <c r="A1" s="31">
        <v>1</v>
      </c>
      <c r="B1" s="52" t="s">
        <v>58</v>
      </c>
      <c r="C1" s="52" t="s">
        <v>58</v>
      </c>
    </row>
    <row r="2" spans="1:3">
      <c r="A2" s="31">
        <f>A1+1</f>
        <v>2</v>
      </c>
      <c r="B2" s="52" t="s">
        <v>1283</v>
      </c>
      <c r="C2" s="52" t="s">
        <v>1284</v>
      </c>
    </row>
    <row r="3" spans="1:3">
      <c r="A3" s="31">
        <f t="shared" ref="A3:A66" si="0">A2+1</f>
        <v>3</v>
      </c>
      <c r="B3" s="52" t="s">
        <v>1285</v>
      </c>
      <c r="C3" s="53" t="s">
        <v>1286</v>
      </c>
    </row>
    <row r="4" spans="1:3">
      <c r="A4" s="31">
        <f t="shared" si="0"/>
        <v>4</v>
      </c>
      <c r="B4" s="52" t="s">
        <v>77</v>
      </c>
      <c r="C4" s="53" t="s">
        <v>78</v>
      </c>
    </row>
    <row r="5" spans="1:3">
      <c r="A5" s="31">
        <f t="shared" si="0"/>
        <v>5</v>
      </c>
      <c r="B5" s="52" t="s">
        <v>167</v>
      </c>
      <c r="C5" s="52" t="s">
        <v>166</v>
      </c>
    </row>
    <row r="6" spans="1:3">
      <c r="A6" s="31">
        <f t="shared" si="0"/>
        <v>6</v>
      </c>
      <c r="B6" s="52" t="s">
        <v>1287</v>
      </c>
      <c r="C6" s="53" t="s">
        <v>1288</v>
      </c>
    </row>
    <row r="7" spans="1:3">
      <c r="A7" s="31">
        <f t="shared" si="0"/>
        <v>7</v>
      </c>
      <c r="B7" s="52" t="s">
        <v>1289</v>
      </c>
      <c r="C7" s="53" t="s">
        <v>327</v>
      </c>
    </row>
    <row r="8" spans="1:3">
      <c r="A8" s="31">
        <f t="shared" si="0"/>
        <v>8</v>
      </c>
      <c r="B8" s="52" t="s">
        <v>1290</v>
      </c>
      <c r="C8" s="53" t="s">
        <v>1291</v>
      </c>
    </row>
    <row r="9" spans="1:3">
      <c r="A9" s="31">
        <f t="shared" si="0"/>
        <v>9</v>
      </c>
      <c r="B9" s="52" t="s">
        <v>1292</v>
      </c>
      <c r="C9" s="53" t="s">
        <v>1293</v>
      </c>
    </row>
    <row r="10" spans="1:3">
      <c r="A10" s="31">
        <f t="shared" si="0"/>
        <v>10</v>
      </c>
      <c r="B10" s="52" t="s">
        <v>91</v>
      </c>
      <c r="C10" s="52" t="s">
        <v>92</v>
      </c>
    </row>
    <row r="11" spans="1:3">
      <c r="A11" s="31">
        <f t="shared" si="0"/>
        <v>11</v>
      </c>
      <c r="B11" s="52" t="s">
        <v>120</v>
      </c>
      <c r="C11" s="52" t="s">
        <v>121</v>
      </c>
    </row>
    <row r="12" spans="1:3">
      <c r="A12" s="31">
        <f t="shared" si="0"/>
        <v>12</v>
      </c>
      <c r="B12" s="52" t="s">
        <v>131</v>
      </c>
      <c r="C12" s="52" t="s">
        <v>130</v>
      </c>
    </row>
    <row r="13" spans="1:3">
      <c r="A13" s="31">
        <f t="shared" si="0"/>
        <v>13</v>
      </c>
      <c r="B13" s="52" t="s">
        <v>1294</v>
      </c>
      <c r="C13" s="53" t="s">
        <v>963</v>
      </c>
    </row>
    <row r="14" spans="1:3">
      <c r="A14" s="31">
        <f t="shared" si="0"/>
        <v>14</v>
      </c>
      <c r="B14" s="52" t="s">
        <v>966</v>
      </c>
      <c r="C14" s="53" t="s">
        <v>965</v>
      </c>
    </row>
    <row r="15" spans="1:3">
      <c r="A15" s="31">
        <f t="shared" si="0"/>
        <v>15</v>
      </c>
      <c r="B15" s="52" t="s">
        <v>69</v>
      </c>
      <c r="C15" s="52" t="s">
        <v>70</v>
      </c>
    </row>
    <row r="16" spans="1:3">
      <c r="A16" s="31">
        <f t="shared" si="0"/>
        <v>16</v>
      </c>
      <c r="B16" s="52" t="s">
        <v>31</v>
      </c>
      <c r="C16" s="52" t="s">
        <v>32</v>
      </c>
    </row>
    <row r="17" spans="1:3">
      <c r="A17" s="31">
        <f t="shared" si="0"/>
        <v>17</v>
      </c>
      <c r="B17" s="52" t="s">
        <v>1295</v>
      </c>
      <c r="C17" s="53" t="s">
        <v>1296</v>
      </c>
    </row>
    <row r="18" spans="1:3">
      <c r="A18" s="31">
        <f t="shared" si="0"/>
        <v>18</v>
      </c>
      <c r="B18" s="52" t="s">
        <v>1297</v>
      </c>
      <c r="C18" s="53" t="s">
        <v>1298</v>
      </c>
    </row>
    <row r="19" spans="1:3">
      <c r="A19" s="31">
        <f t="shared" si="0"/>
        <v>19</v>
      </c>
      <c r="B19" s="52" t="s">
        <v>109</v>
      </c>
      <c r="C19" s="52" t="s">
        <v>110</v>
      </c>
    </row>
    <row r="20" spans="1:3">
      <c r="A20" s="31">
        <f t="shared" si="0"/>
        <v>20</v>
      </c>
      <c r="B20" s="52" t="s">
        <v>978</v>
      </c>
      <c r="C20" s="53" t="s">
        <v>979</v>
      </c>
    </row>
    <row r="21" spans="1:3">
      <c r="A21" s="31">
        <f t="shared" si="0"/>
        <v>21</v>
      </c>
      <c r="B21" s="52" t="s">
        <v>73</v>
      </c>
      <c r="C21" s="53" t="s">
        <v>74</v>
      </c>
    </row>
    <row r="22" spans="1:3">
      <c r="A22" s="31">
        <f t="shared" si="0"/>
        <v>22</v>
      </c>
      <c r="B22" s="52" t="s">
        <v>168</v>
      </c>
      <c r="C22" s="53" t="s">
        <v>168</v>
      </c>
    </row>
    <row r="23" spans="1:3">
      <c r="A23" s="31">
        <f t="shared" si="0"/>
        <v>23</v>
      </c>
      <c r="B23" s="52" t="s">
        <v>1299</v>
      </c>
      <c r="C23" s="53" t="s">
        <v>1300</v>
      </c>
    </row>
    <row r="24" spans="1:3">
      <c r="A24" s="31">
        <f t="shared" si="0"/>
        <v>24</v>
      </c>
      <c r="B24" s="52" t="s">
        <v>1301</v>
      </c>
      <c r="C24" s="53" t="s">
        <v>166</v>
      </c>
    </row>
    <row r="25" spans="1:3">
      <c r="A25" s="31">
        <f t="shared" si="0"/>
        <v>25</v>
      </c>
      <c r="B25" s="52" t="s">
        <v>1302</v>
      </c>
      <c r="C25" s="53" t="s">
        <v>340</v>
      </c>
    </row>
    <row r="26" spans="1:3">
      <c r="A26" s="31">
        <f t="shared" si="0"/>
        <v>26</v>
      </c>
      <c r="B26" s="52" t="s">
        <v>1303</v>
      </c>
      <c r="C26" s="53" t="s">
        <v>341</v>
      </c>
    </row>
    <row r="27" spans="1:3">
      <c r="A27" s="31">
        <f t="shared" si="0"/>
        <v>27</v>
      </c>
      <c r="B27" s="52" t="s">
        <v>1304</v>
      </c>
      <c r="C27" s="53" t="s">
        <v>1305</v>
      </c>
    </row>
    <row r="28" spans="1:3">
      <c r="A28" s="31">
        <f t="shared" si="0"/>
        <v>28</v>
      </c>
      <c r="B28" s="52" t="s">
        <v>1306</v>
      </c>
      <c r="C28" s="53" t="s">
        <v>1307</v>
      </c>
    </row>
    <row r="29" spans="1:3">
      <c r="A29" s="31">
        <f t="shared" si="0"/>
        <v>29</v>
      </c>
      <c r="B29" s="52" t="s">
        <v>81</v>
      </c>
      <c r="C29" s="53" t="s">
        <v>82</v>
      </c>
    </row>
    <row r="30" spans="1:3">
      <c r="A30" s="31">
        <f t="shared" si="0"/>
        <v>30</v>
      </c>
      <c r="B30" s="52" t="s">
        <v>1308</v>
      </c>
      <c r="C30" s="53" t="s">
        <v>1309</v>
      </c>
    </row>
    <row r="31" spans="1:3">
      <c r="A31" s="31">
        <f t="shared" si="0"/>
        <v>31</v>
      </c>
      <c r="B31" s="52" t="s">
        <v>1310</v>
      </c>
      <c r="C31" s="53" t="s">
        <v>1311</v>
      </c>
    </row>
    <row r="32" spans="1:3">
      <c r="A32" s="31">
        <f t="shared" si="0"/>
        <v>32</v>
      </c>
      <c r="B32" s="52" t="s">
        <v>115</v>
      </c>
      <c r="C32" s="53" t="s">
        <v>116</v>
      </c>
    </row>
    <row r="33" spans="1:3">
      <c r="A33" s="31">
        <f t="shared" si="0"/>
        <v>33</v>
      </c>
      <c r="B33" s="52" t="s">
        <v>1312</v>
      </c>
      <c r="C33" s="53" t="s">
        <v>129</v>
      </c>
    </row>
    <row r="34" spans="1:3">
      <c r="A34" s="31">
        <f t="shared" si="0"/>
        <v>34</v>
      </c>
      <c r="B34" s="52" t="s">
        <v>1313</v>
      </c>
      <c r="C34" s="53" t="s">
        <v>1314</v>
      </c>
    </row>
    <row r="35" spans="1:3">
      <c r="A35" s="31">
        <f t="shared" si="0"/>
        <v>35</v>
      </c>
      <c r="B35" s="52" t="s">
        <v>1315</v>
      </c>
      <c r="C35" s="53" t="s">
        <v>1316</v>
      </c>
    </row>
    <row r="36" spans="1:3">
      <c r="A36" s="31">
        <f t="shared" si="0"/>
        <v>36</v>
      </c>
      <c r="B36" s="52" t="s">
        <v>1317</v>
      </c>
      <c r="C36" s="53" t="s">
        <v>1318</v>
      </c>
    </row>
    <row r="37" spans="1:3">
      <c r="A37" s="31">
        <f t="shared" si="0"/>
        <v>37</v>
      </c>
      <c r="B37" s="52" t="s">
        <v>71</v>
      </c>
      <c r="C37" s="53" t="s">
        <v>72</v>
      </c>
    </row>
    <row r="38" spans="1:3">
      <c r="A38" s="31">
        <f t="shared" si="0"/>
        <v>38</v>
      </c>
      <c r="B38" s="52" t="s">
        <v>61</v>
      </c>
      <c r="C38" s="53" t="s">
        <v>62</v>
      </c>
    </row>
    <row r="39" spans="1:3">
      <c r="A39" s="31">
        <f t="shared" si="0"/>
        <v>39</v>
      </c>
      <c r="B39" s="52" t="s">
        <v>87</v>
      </c>
      <c r="C39" s="52" t="s">
        <v>88</v>
      </c>
    </row>
    <row r="40" spans="1:3">
      <c r="A40" s="31">
        <f t="shared" si="0"/>
        <v>40</v>
      </c>
      <c r="B40" s="52" t="s">
        <v>152</v>
      </c>
      <c r="C40" s="53" t="s">
        <v>151</v>
      </c>
    </row>
    <row r="41" spans="1:3">
      <c r="A41" s="31">
        <f t="shared" si="0"/>
        <v>41</v>
      </c>
      <c r="B41" s="52" t="s">
        <v>155</v>
      </c>
      <c r="C41" s="53" t="s">
        <v>117</v>
      </c>
    </row>
    <row r="42" spans="1:3">
      <c r="A42" s="31">
        <f t="shared" si="0"/>
        <v>42</v>
      </c>
      <c r="B42" s="52" t="s">
        <v>89</v>
      </c>
      <c r="C42" s="53" t="s">
        <v>90</v>
      </c>
    </row>
    <row r="43" spans="1:3">
      <c r="A43" s="31">
        <f t="shared" si="0"/>
        <v>43</v>
      </c>
      <c r="B43" s="52" t="s">
        <v>173</v>
      </c>
      <c r="C43" s="53" t="s">
        <v>101</v>
      </c>
    </row>
    <row r="44" spans="1:3">
      <c r="A44" s="31">
        <f t="shared" si="0"/>
        <v>44</v>
      </c>
      <c r="B44" s="52" t="s">
        <v>1319</v>
      </c>
      <c r="C44" s="53" t="s">
        <v>1320</v>
      </c>
    </row>
    <row r="45" spans="1:3">
      <c r="A45" s="31">
        <f t="shared" si="0"/>
        <v>45</v>
      </c>
      <c r="B45" s="52" t="s">
        <v>1321</v>
      </c>
      <c r="C45" s="53" t="s">
        <v>1322</v>
      </c>
    </row>
    <row r="46" spans="1:3">
      <c r="A46" s="31">
        <f t="shared" si="0"/>
        <v>46</v>
      </c>
      <c r="B46" s="52" t="s">
        <v>83</v>
      </c>
      <c r="C46" s="53" t="s">
        <v>84</v>
      </c>
    </row>
    <row r="47" spans="1:3">
      <c r="A47" s="31">
        <f t="shared" si="0"/>
        <v>47</v>
      </c>
      <c r="B47" s="52" t="s">
        <v>176</v>
      </c>
      <c r="C47" s="53" t="s">
        <v>147</v>
      </c>
    </row>
    <row r="48" spans="1:3">
      <c r="A48" s="31">
        <f t="shared" si="0"/>
        <v>48</v>
      </c>
      <c r="B48" s="52" t="s">
        <v>86</v>
      </c>
      <c r="C48" s="53" t="s">
        <v>85</v>
      </c>
    </row>
    <row r="49" spans="1:3">
      <c r="A49" s="31">
        <f t="shared" si="0"/>
        <v>49</v>
      </c>
      <c r="B49" s="52" t="s">
        <v>42</v>
      </c>
      <c r="C49" s="53" t="s">
        <v>43</v>
      </c>
    </row>
    <row r="50" spans="1:3">
      <c r="A50" s="31">
        <f t="shared" si="0"/>
        <v>50</v>
      </c>
      <c r="B50" s="52" t="s">
        <v>1324</v>
      </c>
      <c r="C50" s="53" t="s">
        <v>1323</v>
      </c>
    </row>
    <row r="51" spans="1:3">
      <c r="A51" s="31">
        <f t="shared" si="0"/>
        <v>51</v>
      </c>
      <c r="B51" s="52" t="s">
        <v>1325</v>
      </c>
      <c r="C51" s="53" t="s">
        <v>1326</v>
      </c>
    </row>
    <row r="52" spans="1:3">
      <c r="A52" s="31">
        <f t="shared" si="0"/>
        <v>52</v>
      </c>
      <c r="B52" s="52" t="s">
        <v>1327</v>
      </c>
      <c r="C52" s="53" t="s">
        <v>1328</v>
      </c>
    </row>
    <row r="53" spans="1:3">
      <c r="A53" s="31">
        <f t="shared" si="0"/>
        <v>53</v>
      </c>
      <c r="B53" s="52" t="s">
        <v>1329</v>
      </c>
      <c r="C53" s="53" t="s">
        <v>1330</v>
      </c>
    </row>
    <row r="54" spans="1:3">
      <c r="A54" s="31">
        <f t="shared" si="0"/>
        <v>54</v>
      </c>
      <c r="B54" s="52" t="s">
        <v>1331</v>
      </c>
      <c r="C54" s="53" t="s">
        <v>497</v>
      </c>
    </row>
    <row r="55" spans="1:3">
      <c r="A55" s="31">
        <f t="shared" si="0"/>
        <v>55</v>
      </c>
      <c r="B55" s="52" t="s">
        <v>2</v>
      </c>
      <c r="C55" s="53" t="s">
        <v>3</v>
      </c>
    </row>
    <row r="56" spans="1:3">
      <c r="A56" s="31">
        <f t="shared" si="0"/>
        <v>56</v>
      </c>
      <c r="B56" s="52" t="s">
        <v>1332</v>
      </c>
      <c r="C56" s="53" t="s">
        <v>1333</v>
      </c>
    </row>
    <row r="57" spans="1:3">
      <c r="A57" s="31">
        <f t="shared" si="0"/>
        <v>57</v>
      </c>
      <c r="B57" s="52" t="s">
        <v>1334</v>
      </c>
      <c r="C57" s="53" t="s">
        <v>1335</v>
      </c>
    </row>
    <row r="58" spans="1:3">
      <c r="A58" s="31">
        <f t="shared" si="0"/>
        <v>58</v>
      </c>
      <c r="B58" s="52" t="s">
        <v>1336</v>
      </c>
      <c r="C58" s="53" t="s">
        <v>973</v>
      </c>
    </row>
    <row r="59" spans="1:3">
      <c r="A59" s="31">
        <f t="shared" si="0"/>
        <v>59</v>
      </c>
      <c r="B59" s="52" t="s">
        <v>174</v>
      </c>
      <c r="C59" s="53" t="s">
        <v>175</v>
      </c>
    </row>
    <row r="60" spans="1:3">
      <c r="A60" s="31">
        <f t="shared" si="0"/>
        <v>60</v>
      </c>
      <c r="B60" s="52" t="s">
        <v>159</v>
      </c>
      <c r="C60" s="53" t="s">
        <v>158</v>
      </c>
    </row>
    <row r="61" spans="1:3">
      <c r="A61" s="31">
        <f t="shared" si="0"/>
        <v>61</v>
      </c>
      <c r="B61" s="52" t="s">
        <v>169</v>
      </c>
      <c r="C61" s="53" t="s">
        <v>169</v>
      </c>
    </row>
    <row r="62" spans="1:3">
      <c r="A62" s="31">
        <f t="shared" si="0"/>
        <v>62</v>
      </c>
      <c r="B62" s="52" t="s">
        <v>1337</v>
      </c>
      <c r="C62" s="53" t="s">
        <v>1338</v>
      </c>
    </row>
    <row r="63" spans="1:3">
      <c r="A63" s="31">
        <f t="shared" si="0"/>
        <v>63</v>
      </c>
      <c r="B63" s="52" t="s">
        <v>1339</v>
      </c>
      <c r="C63" s="53" t="s">
        <v>1340</v>
      </c>
    </row>
    <row r="64" spans="1:3">
      <c r="A64" s="31">
        <f t="shared" si="0"/>
        <v>64</v>
      </c>
      <c r="B64" s="52" t="s">
        <v>111</v>
      </c>
      <c r="C64" s="53" t="s">
        <v>112</v>
      </c>
    </row>
    <row r="65" spans="1:3">
      <c r="A65" s="31">
        <f t="shared" si="0"/>
        <v>65</v>
      </c>
      <c r="B65" s="52" t="s">
        <v>170</v>
      </c>
      <c r="C65" s="53" t="s">
        <v>171</v>
      </c>
    </row>
    <row r="66" spans="1:3">
      <c r="A66" s="31">
        <f t="shared" si="0"/>
        <v>66</v>
      </c>
      <c r="B66" s="52" t="s">
        <v>141</v>
      </c>
      <c r="C66" s="53" t="s">
        <v>142</v>
      </c>
    </row>
    <row r="67" spans="1:3">
      <c r="A67" s="31">
        <f t="shared" ref="A67:A130" si="1">A66+1</f>
        <v>67</v>
      </c>
      <c r="B67" s="52" t="s">
        <v>52</v>
      </c>
      <c r="C67" s="53" t="s">
        <v>53</v>
      </c>
    </row>
    <row r="68" spans="1:3">
      <c r="A68" s="31">
        <f t="shared" si="1"/>
        <v>68</v>
      </c>
      <c r="B68" s="52" t="s">
        <v>1341</v>
      </c>
      <c r="C68" s="53" t="s">
        <v>1342</v>
      </c>
    </row>
    <row r="69" spans="1:3">
      <c r="A69" s="31">
        <f t="shared" si="1"/>
        <v>69</v>
      </c>
      <c r="B69" s="52" t="s">
        <v>1343</v>
      </c>
      <c r="C69" s="53" t="s">
        <v>1344</v>
      </c>
    </row>
    <row r="70" spans="1:3">
      <c r="A70" s="31">
        <f t="shared" si="1"/>
        <v>70</v>
      </c>
      <c r="B70" s="52" t="s">
        <v>1345</v>
      </c>
      <c r="C70" s="53" t="s">
        <v>1346</v>
      </c>
    </row>
    <row r="71" spans="1:3">
      <c r="A71" s="31">
        <f t="shared" si="1"/>
        <v>71</v>
      </c>
      <c r="B71" s="52" t="s">
        <v>1347</v>
      </c>
      <c r="C71" s="53" t="s">
        <v>1348</v>
      </c>
    </row>
    <row r="72" spans="1:3">
      <c r="A72" s="31">
        <f t="shared" si="1"/>
        <v>72</v>
      </c>
      <c r="B72" s="52" t="s">
        <v>1349</v>
      </c>
      <c r="C72" s="53" t="s">
        <v>1350</v>
      </c>
    </row>
    <row r="73" spans="1:3">
      <c r="A73" s="31">
        <f t="shared" si="1"/>
        <v>73</v>
      </c>
      <c r="B73" s="52" t="s">
        <v>28</v>
      </c>
      <c r="C73" s="53" t="s">
        <v>29</v>
      </c>
    </row>
    <row r="74" spans="1:3">
      <c r="A74" s="31">
        <f t="shared" si="1"/>
        <v>74</v>
      </c>
      <c r="B74" s="52" t="s">
        <v>4</v>
      </c>
      <c r="C74" s="53" t="s">
        <v>5</v>
      </c>
    </row>
    <row r="75" spans="1:3">
      <c r="A75" s="31">
        <f t="shared" si="1"/>
        <v>75</v>
      </c>
      <c r="B75" s="52" t="s">
        <v>1351</v>
      </c>
      <c r="C75" s="53" t="s">
        <v>1352</v>
      </c>
    </row>
    <row r="76" spans="1:3">
      <c r="A76" s="31">
        <f t="shared" si="1"/>
        <v>76</v>
      </c>
      <c r="B76" s="52" t="s">
        <v>1353</v>
      </c>
      <c r="C76" s="53" t="s">
        <v>1354</v>
      </c>
    </row>
    <row r="77" spans="1:3">
      <c r="A77" s="31">
        <f t="shared" si="1"/>
        <v>77</v>
      </c>
      <c r="B77" s="52" t="s">
        <v>1355</v>
      </c>
      <c r="C77" s="53" t="s">
        <v>162</v>
      </c>
    </row>
    <row r="78" spans="1:3">
      <c r="A78" s="31">
        <f t="shared" si="1"/>
        <v>78</v>
      </c>
      <c r="B78" s="52" t="s">
        <v>1356</v>
      </c>
      <c r="C78" s="53" t="s">
        <v>1357</v>
      </c>
    </row>
    <row r="79" spans="1:3">
      <c r="A79" s="31">
        <f t="shared" si="1"/>
        <v>79</v>
      </c>
      <c r="B79" s="52" t="s">
        <v>1358</v>
      </c>
      <c r="C79" s="53" t="s">
        <v>1359</v>
      </c>
    </row>
    <row r="80" spans="1:3">
      <c r="A80" s="31">
        <f t="shared" si="1"/>
        <v>80</v>
      </c>
      <c r="B80" s="52" t="s">
        <v>1360</v>
      </c>
      <c r="C80" s="53" t="s">
        <v>973</v>
      </c>
    </row>
    <row r="81" spans="1:3">
      <c r="A81" s="31">
        <f t="shared" si="1"/>
        <v>81</v>
      </c>
      <c r="B81" s="52" t="s">
        <v>1361</v>
      </c>
      <c r="C81" s="53" t="s">
        <v>975</v>
      </c>
    </row>
    <row r="82" spans="1:3">
      <c r="A82" s="31">
        <f t="shared" si="1"/>
        <v>82</v>
      </c>
      <c r="B82" s="52" t="s">
        <v>1362</v>
      </c>
      <c r="C82" s="53" t="s">
        <v>1363</v>
      </c>
    </row>
    <row r="83" spans="1:3">
      <c r="A83" s="31">
        <f t="shared" si="1"/>
        <v>83</v>
      </c>
      <c r="B83" s="52" t="s">
        <v>1364</v>
      </c>
      <c r="C83" s="53" t="s">
        <v>1365</v>
      </c>
    </row>
    <row r="84" spans="1:3">
      <c r="A84" s="31">
        <f t="shared" si="1"/>
        <v>84</v>
      </c>
      <c r="B84" s="52" t="s">
        <v>139</v>
      </c>
      <c r="C84" s="53" t="s">
        <v>140</v>
      </c>
    </row>
    <row r="85" spans="1:3">
      <c r="A85" s="31">
        <f t="shared" si="1"/>
        <v>85</v>
      </c>
      <c r="B85" s="52" t="s">
        <v>1366</v>
      </c>
      <c r="C85" s="53" t="s">
        <v>1367</v>
      </c>
    </row>
    <row r="86" spans="1:3">
      <c r="A86" s="31">
        <f t="shared" si="1"/>
        <v>86</v>
      </c>
      <c r="B86" s="52" t="s">
        <v>1368</v>
      </c>
      <c r="C86" s="53" t="s">
        <v>1369</v>
      </c>
    </row>
    <row r="87" spans="1:3">
      <c r="A87" s="31">
        <f t="shared" si="1"/>
        <v>87</v>
      </c>
      <c r="B87" s="52" t="s">
        <v>1370</v>
      </c>
      <c r="C87" s="53" t="s">
        <v>1371</v>
      </c>
    </row>
    <row r="88" spans="1:3">
      <c r="A88" s="31">
        <f t="shared" si="1"/>
        <v>88</v>
      </c>
      <c r="B88" s="52" t="s">
        <v>161</v>
      </c>
      <c r="C88" s="53" t="s">
        <v>160</v>
      </c>
    </row>
    <row r="89" spans="1:3">
      <c r="A89" s="31">
        <f t="shared" si="1"/>
        <v>89</v>
      </c>
      <c r="B89" s="52" t="s">
        <v>1373</v>
      </c>
      <c r="C89" s="53" t="s">
        <v>1374</v>
      </c>
    </row>
    <row r="90" spans="1:3">
      <c r="A90" s="31">
        <f t="shared" si="1"/>
        <v>90</v>
      </c>
      <c r="B90" s="52" t="s">
        <v>1375</v>
      </c>
      <c r="C90" s="53" t="s">
        <v>1376</v>
      </c>
    </row>
    <row r="91" spans="1:3">
      <c r="A91" s="31">
        <f t="shared" si="1"/>
        <v>91</v>
      </c>
      <c r="B91" s="52" t="s">
        <v>1377</v>
      </c>
      <c r="C91" s="53" t="s">
        <v>1378</v>
      </c>
    </row>
    <row r="92" spans="1:3">
      <c r="A92" s="31">
        <f t="shared" si="1"/>
        <v>92</v>
      </c>
      <c r="B92" s="52" t="s">
        <v>1379</v>
      </c>
      <c r="C92" s="53" t="s">
        <v>1380</v>
      </c>
    </row>
    <row r="93" spans="1:3">
      <c r="A93" s="31">
        <f t="shared" si="1"/>
        <v>93</v>
      </c>
      <c r="B93" s="52" t="s">
        <v>1381</v>
      </c>
      <c r="C93" s="53" t="s">
        <v>1382</v>
      </c>
    </row>
    <row r="94" spans="1:3">
      <c r="A94" s="31">
        <f t="shared" si="1"/>
        <v>94</v>
      </c>
      <c r="B94" s="52" t="s">
        <v>1383</v>
      </c>
      <c r="C94" s="53" t="s">
        <v>1384</v>
      </c>
    </row>
    <row r="95" spans="1:3">
      <c r="A95" s="31">
        <f t="shared" si="1"/>
        <v>95</v>
      </c>
      <c r="B95" s="52" t="s">
        <v>1385</v>
      </c>
      <c r="C95" s="53" t="s">
        <v>148</v>
      </c>
    </row>
    <row r="96" spans="1:3">
      <c r="A96" s="31">
        <f t="shared" si="1"/>
        <v>96</v>
      </c>
      <c r="B96" s="52" t="s">
        <v>1386</v>
      </c>
      <c r="C96" s="53" t="s">
        <v>1387</v>
      </c>
    </row>
    <row r="97" spans="1:3">
      <c r="A97" s="31">
        <f t="shared" si="1"/>
        <v>97</v>
      </c>
      <c r="B97" s="52" t="s">
        <v>22</v>
      </c>
      <c r="C97" s="53" t="s">
        <v>23</v>
      </c>
    </row>
    <row r="98" spans="1:3">
      <c r="A98" s="31">
        <f t="shared" si="1"/>
        <v>98</v>
      </c>
      <c r="B98" s="52" t="s">
        <v>75</v>
      </c>
      <c r="C98" s="53" t="s">
        <v>76</v>
      </c>
    </row>
    <row r="99" spans="1:3">
      <c r="A99" s="31">
        <f t="shared" si="1"/>
        <v>99</v>
      </c>
      <c r="B99" s="52" t="s">
        <v>99</v>
      </c>
      <c r="C99" s="53" t="s">
        <v>100</v>
      </c>
    </row>
    <row r="100" spans="1:3">
      <c r="A100" s="31">
        <f t="shared" si="1"/>
        <v>100</v>
      </c>
      <c r="B100" s="52" t="s">
        <v>118</v>
      </c>
      <c r="C100" s="53" t="s">
        <v>119</v>
      </c>
    </row>
    <row r="101" spans="1:3">
      <c r="A101" s="31">
        <f t="shared" si="1"/>
        <v>101</v>
      </c>
      <c r="B101" s="52" t="s">
        <v>154</v>
      </c>
      <c r="C101" s="53" t="s">
        <v>153</v>
      </c>
    </row>
    <row r="102" spans="1:3">
      <c r="A102" s="31">
        <f t="shared" si="1"/>
        <v>102</v>
      </c>
      <c r="B102" s="52" t="s">
        <v>1388</v>
      </c>
      <c r="C102" s="53" t="s">
        <v>1338</v>
      </c>
    </row>
    <row r="103" spans="1:3">
      <c r="A103" s="31">
        <f t="shared" si="1"/>
        <v>103</v>
      </c>
      <c r="B103" s="52" t="s">
        <v>1389</v>
      </c>
      <c r="C103" s="53" t="s">
        <v>1390</v>
      </c>
    </row>
    <row r="104" spans="1:3">
      <c r="A104" s="31">
        <f t="shared" si="1"/>
        <v>104</v>
      </c>
      <c r="B104" s="52" t="s">
        <v>1391</v>
      </c>
      <c r="C104" s="53" t="s">
        <v>1392</v>
      </c>
    </row>
    <row r="105" spans="1:3">
      <c r="A105" s="31">
        <f t="shared" si="1"/>
        <v>105</v>
      </c>
      <c r="B105" s="52" t="s">
        <v>1393</v>
      </c>
      <c r="C105" s="53" t="s">
        <v>1394</v>
      </c>
    </row>
    <row r="106" spans="1:3">
      <c r="A106" s="31">
        <f t="shared" si="1"/>
        <v>106</v>
      </c>
      <c r="B106" s="52" t="s">
        <v>1395</v>
      </c>
      <c r="C106" s="53" t="s">
        <v>1396</v>
      </c>
    </row>
    <row r="107" spans="1:3">
      <c r="A107" s="31">
        <f t="shared" si="1"/>
        <v>107</v>
      </c>
      <c r="B107" s="52" t="s">
        <v>1397</v>
      </c>
      <c r="C107" s="53" t="s">
        <v>1398</v>
      </c>
    </row>
    <row r="108" spans="1:3">
      <c r="A108" s="31">
        <f t="shared" si="1"/>
        <v>108</v>
      </c>
      <c r="B108" s="52" t="s">
        <v>1399</v>
      </c>
      <c r="C108" s="53" t="s">
        <v>1400</v>
      </c>
    </row>
    <row r="109" spans="1:3">
      <c r="A109" s="31">
        <f t="shared" si="1"/>
        <v>109</v>
      </c>
      <c r="B109" s="52" t="s">
        <v>1401</v>
      </c>
      <c r="C109" s="53" t="s">
        <v>2332</v>
      </c>
    </row>
    <row r="110" spans="1:3">
      <c r="A110" s="31">
        <f t="shared" si="1"/>
        <v>110</v>
      </c>
      <c r="B110" s="52" t="s">
        <v>1403</v>
      </c>
      <c r="C110" s="53" t="s">
        <v>1404</v>
      </c>
    </row>
    <row r="111" spans="1:3">
      <c r="A111" s="31">
        <f t="shared" si="1"/>
        <v>111</v>
      </c>
      <c r="B111" s="52" t="s">
        <v>150</v>
      </c>
      <c r="C111" s="53" t="s">
        <v>149</v>
      </c>
    </row>
    <row r="112" spans="1:3">
      <c r="A112" s="31">
        <f t="shared" si="1"/>
        <v>112</v>
      </c>
      <c r="B112" s="52" t="s">
        <v>124</v>
      </c>
      <c r="C112" s="53" t="s">
        <v>125</v>
      </c>
    </row>
    <row r="113" spans="1:3">
      <c r="A113" s="31">
        <f t="shared" si="1"/>
        <v>113</v>
      </c>
      <c r="B113" s="52" t="s">
        <v>157</v>
      </c>
      <c r="C113" s="53" t="s">
        <v>156</v>
      </c>
    </row>
    <row r="114" spans="1:3">
      <c r="A114" s="31">
        <f t="shared" si="1"/>
        <v>114</v>
      </c>
      <c r="B114" s="52" t="s">
        <v>1405</v>
      </c>
      <c r="C114" s="53" t="s">
        <v>1406</v>
      </c>
    </row>
    <row r="115" spans="1:3">
      <c r="A115" s="31">
        <f t="shared" si="1"/>
        <v>115</v>
      </c>
      <c r="B115" s="52" t="s">
        <v>962</v>
      </c>
      <c r="C115" s="53" t="s">
        <v>961</v>
      </c>
    </row>
    <row r="116" spans="1:3">
      <c r="A116" s="31">
        <f t="shared" si="1"/>
        <v>116</v>
      </c>
      <c r="B116" s="52" t="s">
        <v>54</v>
      </c>
      <c r="C116" s="53" t="s">
        <v>55</v>
      </c>
    </row>
    <row r="117" spans="1:3">
      <c r="A117" s="31">
        <f t="shared" si="1"/>
        <v>117</v>
      </c>
      <c r="B117" s="52" t="s">
        <v>122</v>
      </c>
      <c r="C117" s="53" t="s">
        <v>123</v>
      </c>
    </row>
    <row r="118" spans="1:3">
      <c r="A118" s="31">
        <f t="shared" si="1"/>
        <v>118</v>
      </c>
      <c r="B118" s="52" t="s">
        <v>1407</v>
      </c>
      <c r="C118" s="53" t="s">
        <v>1408</v>
      </c>
    </row>
    <row r="119" spans="1:3">
      <c r="A119" s="31">
        <f t="shared" si="1"/>
        <v>119</v>
      </c>
      <c r="B119" s="52" t="s">
        <v>1409</v>
      </c>
      <c r="C119" s="53" t="s">
        <v>1410</v>
      </c>
    </row>
    <row r="120" spans="1:3">
      <c r="A120" s="31">
        <f t="shared" si="1"/>
        <v>120</v>
      </c>
      <c r="B120" s="52" t="s">
        <v>113</v>
      </c>
      <c r="C120" s="53" t="s">
        <v>114</v>
      </c>
    </row>
    <row r="121" spans="1:3">
      <c r="A121" s="31">
        <f t="shared" si="1"/>
        <v>121</v>
      </c>
      <c r="B121" s="52" t="s">
        <v>115</v>
      </c>
      <c r="C121" s="53" t="s">
        <v>116</v>
      </c>
    </row>
    <row r="122" spans="1:3">
      <c r="A122" s="31">
        <f t="shared" si="1"/>
        <v>122</v>
      </c>
      <c r="B122" s="52" t="s">
        <v>118</v>
      </c>
      <c r="C122" s="53" t="s">
        <v>119</v>
      </c>
    </row>
    <row r="123" spans="1:3">
      <c r="A123" s="31">
        <f t="shared" si="1"/>
        <v>123</v>
      </c>
      <c r="B123" s="52" t="s">
        <v>188</v>
      </c>
      <c r="C123" s="53" t="s">
        <v>189</v>
      </c>
    </row>
    <row r="124" spans="1:3">
      <c r="A124" s="31">
        <f t="shared" si="1"/>
        <v>124</v>
      </c>
      <c r="B124" s="52" t="s">
        <v>1570</v>
      </c>
      <c r="C124" s="53" t="s">
        <v>1411</v>
      </c>
    </row>
    <row r="125" spans="1:3">
      <c r="A125" s="31">
        <f t="shared" si="1"/>
        <v>125</v>
      </c>
      <c r="B125" s="52" t="s">
        <v>1412</v>
      </c>
      <c r="C125" s="53" t="s">
        <v>1413</v>
      </c>
    </row>
    <row r="126" spans="1:3">
      <c r="A126" s="31">
        <f t="shared" si="1"/>
        <v>126</v>
      </c>
      <c r="B126" s="52" t="s">
        <v>1414</v>
      </c>
      <c r="C126" s="53" t="s">
        <v>1415</v>
      </c>
    </row>
    <row r="127" spans="1:3">
      <c r="A127" s="31">
        <f t="shared" si="1"/>
        <v>127</v>
      </c>
      <c r="B127" s="52" t="s">
        <v>1416</v>
      </c>
      <c r="C127" s="53" t="s">
        <v>1417</v>
      </c>
    </row>
    <row r="128" spans="1:3">
      <c r="A128" s="31">
        <f t="shared" si="1"/>
        <v>128</v>
      </c>
      <c r="B128" s="52" t="s">
        <v>1418</v>
      </c>
      <c r="C128" s="53" t="s">
        <v>1419</v>
      </c>
    </row>
    <row r="129" spans="1:3">
      <c r="A129" s="31">
        <f t="shared" si="1"/>
        <v>129</v>
      </c>
      <c r="B129" s="52" t="s">
        <v>1420</v>
      </c>
      <c r="C129" s="53" t="s">
        <v>1421</v>
      </c>
    </row>
    <row r="130" spans="1:3">
      <c r="A130" s="31">
        <f t="shared" si="1"/>
        <v>130</v>
      </c>
      <c r="B130" s="52" t="s">
        <v>1422</v>
      </c>
      <c r="C130" s="53" t="s">
        <v>1423</v>
      </c>
    </row>
    <row r="131" spans="1:3">
      <c r="A131" s="31">
        <f t="shared" ref="A131:A194" si="2">A130+1</f>
        <v>131</v>
      </c>
      <c r="B131" s="52" t="s">
        <v>1424</v>
      </c>
      <c r="C131" s="53" t="s">
        <v>1425</v>
      </c>
    </row>
    <row r="132" spans="1:3">
      <c r="A132" s="31">
        <f t="shared" si="2"/>
        <v>132</v>
      </c>
      <c r="B132" s="52" t="s">
        <v>1426</v>
      </c>
      <c r="C132" s="53" t="s">
        <v>1427</v>
      </c>
    </row>
    <row r="133" spans="1:3">
      <c r="A133" s="31">
        <f t="shared" si="2"/>
        <v>133</v>
      </c>
      <c r="B133" s="52" t="s">
        <v>1428</v>
      </c>
      <c r="C133" s="53" t="s">
        <v>1429</v>
      </c>
    </row>
    <row r="134" spans="1:3">
      <c r="A134" s="31">
        <f t="shared" si="2"/>
        <v>134</v>
      </c>
      <c r="B134" s="52" t="s">
        <v>1430</v>
      </c>
      <c r="C134" s="53" t="s">
        <v>1431</v>
      </c>
    </row>
    <row r="135" spans="1:3">
      <c r="A135" s="31">
        <f t="shared" si="2"/>
        <v>135</v>
      </c>
      <c r="B135" s="52" t="s">
        <v>1432</v>
      </c>
      <c r="C135" s="53" t="s">
        <v>1433</v>
      </c>
    </row>
    <row r="136" spans="1:3">
      <c r="A136" s="31">
        <f t="shared" si="2"/>
        <v>136</v>
      </c>
      <c r="B136" s="52" t="s">
        <v>204</v>
      </c>
      <c r="C136" s="53" t="s">
        <v>205</v>
      </c>
    </row>
    <row r="137" spans="1:3">
      <c r="A137" s="31">
        <f t="shared" si="2"/>
        <v>137</v>
      </c>
      <c r="B137" s="52" t="s">
        <v>1434</v>
      </c>
      <c r="C137" s="53" t="s">
        <v>1435</v>
      </c>
    </row>
    <row r="138" spans="1:3">
      <c r="A138" s="31">
        <f t="shared" si="2"/>
        <v>138</v>
      </c>
      <c r="B138" s="52" t="s">
        <v>1436</v>
      </c>
      <c r="C138" s="53" t="s">
        <v>1437</v>
      </c>
    </row>
    <row r="139" spans="1:3">
      <c r="A139" s="31">
        <f t="shared" si="2"/>
        <v>139</v>
      </c>
      <c r="B139" s="52" t="s">
        <v>1439</v>
      </c>
      <c r="C139" s="53" t="s">
        <v>1440</v>
      </c>
    </row>
    <row r="140" spans="1:3">
      <c r="A140" s="31">
        <f t="shared" si="2"/>
        <v>140</v>
      </c>
      <c r="B140" s="52" t="s">
        <v>1443</v>
      </c>
      <c r="C140" s="53" t="s">
        <v>1441</v>
      </c>
    </row>
    <row r="141" spans="1:3">
      <c r="A141" s="31">
        <f t="shared" si="2"/>
        <v>141</v>
      </c>
      <c r="B141" s="52" t="s">
        <v>1444</v>
      </c>
      <c r="C141" s="53" t="s">
        <v>1445</v>
      </c>
    </row>
    <row r="142" spans="1:3">
      <c r="A142" s="31">
        <f t="shared" si="2"/>
        <v>142</v>
      </c>
      <c r="B142" s="52" t="s">
        <v>1446</v>
      </c>
      <c r="C142" s="53" t="s">
        <v>1447</v>
      </c>
    </row>
    <row r="143" spans="1:3">
      <c r="A143" s="31">
        <f t="shared" si="2"/>
        <v>143</v>
      </c>
      <c r="B143" s="52" t="s">
        <v>1448</v>
      </c>
      <c r="C143" s="53" t="s">
        <v>1449</v>
      </c>
    </row>
    <row r="144" spans="1:3">
      <c r="A144" s="31">
        <f t="shared" si="2"/>
        <v>144</v>
      </c>
      <c r="B144" s="52" t="s">
        <v>211</v>
      </c>
      <c r="C144" s="53" t="s">
        <v>212</v>
      </c>
    </row>
    <row r="145" spans="1:3">
      <c r="A145" s="31">
        <f t="shared" si="2"/>
        <v>145</v>
      </c>
      <c r="B145" s="52" t="s">
        <v>213</v>
      </c>
      <c r="C145" s="53" t="s">
        <v>214</v>
      </c>
    </row>
    <row r="146" spans="1:3">
      <c r="A146" s="31">
        <f t="shared" si="2"/>
        <v>146</v>
      </c>
      <c r="B146" s="52" t="s">
        <v>1450</v>
      </c>
      <c r="C146" s="53" t="s">
        <v>1451</v>
      </c>
    </row>
    <row r="147" spans="1:3">
      <c r="A147" s="31">
        <f t="shared" si="2"/>
        <v>147</v>
      </c>
      <c r="B147" s="52" t="s">
        <v>1452</v>
      </c>
      <c r="C147" s="53" t="s">
        <v>1453</v>
      </c>
    </row>
    <row r="148" spans="1:3">
      <c r="A148" s="31">
        <f t="shared" si="2"/>
        <v>148</v>
      </c>
      <c r="B148" s="52" t="s">
        <v>1454</v>
      </c>
      <c r="C148" s="53" t="s">
        <v>1455</v>
      </c>
    </row>
    <row r="149" spans="1:3" ht="15">
      <c r="A149" s="31">
        <f t="shared" si="2"/>
        <v>149</v>
      </c>
      <c r="B149" s="53" t="s">
        <v>1456</v>
      </c>
      <c r="C149" s="53" t="s">
        <v>1459</v>
      </c>
    </row>
    <row r="150" spans="1:3">
      <c r="A150" s="31">
        <f t="shared" si="2"/>
        <v>150</v>
      </c>
      <c r="B150" s="52" t="s">
        <v>1458</v>
      </c>
      <c r="C150" s="53" t="s">
        <v>1460</v>
      </c>
    </row>
    <row r="151" spans="1:3">
      <c r="A151" s="31">
        <f t="shared" si="2"/>
        <v>151</v>
      </c>
      <c r="B151" s="52" t="s">
        <v>1461</v>
      </c>
      <c r="C151" s="53" t="s">
        <v>1462</v>
      </c>
    </row>
    <row r="152" spans="1:3">
      <c r="A152" s="31">
        <f t="shared" si="2"/>
        <v>152</v>
      </c>
      <c r="B152" s="52" t="s">
        <v>1463</v>
      </c>
      <c r="C152" s="53" t="s">
        <v>1837</v>
      </c>
    </row>
    <row r="153" spans="1:3">
      <c r="A153" s="31">
        <f t="shared" si="2"/>
        <v>153</v>
      </c>
      <c r="B153" s="52" t="s">
        <v>1464</v>
      </c>
      <c r="C153" s="53" t="s">
        <v>2572</v>
      </c>
    </row>
    <row r="154" spans="1:3">
      <c r="A154" s="31">
        <f t="shared" si="2"/>
        <v>154</v>
      </c>
      <c r="B154" s="52" t="s">
        <v>1465</v>
      </c>
      <c r="C154" s="53" t="s">
        <v>2573</v>
      </c>
    </row>
    <row r="155" spans="1:3">
      <c r="A155" s="31">
        <f t="shared" si="2"/>
        <v>155</v>
      </c>
      <c r="B155" s="52" t="s">
        <v>1466</v>
      </c>
      <c r="C155" s="53" t="s">
        <v>1467</v>
      </c>
    </row>
    <row r="156" spans="1:3">
      <c r="A156" s="31">
        <f t="shared" si="2"/>
        <v>156</v>
      </c>
      <c r="B156" s="52" t="s">
        <v>1468</v>
      </c>
      <c r="C156" s="53" t="s">
        <v>1469</v>
      </c>
    </row>
    <row r="157" spans="1:3">
      <c r="A157" s="31">
        <f t="shared" si="2"/>
        <v>157</v>
      </c>
      <c r="B157" s="52" t="s">
        <v>1470</v>
      </c>
      <c r="C157" s="53" t="s">
        <v>1471</v>
      </c>
    </row>
    <row r="158" spans="1:3">
      <c r="A158" s="31">
        <f t="shared" si="2"/>
        <v>158</v>
      </c>
      <c r="B158" s="52" t="s">
        <v>1472</v>
      </c>
      <c r="C158" s="53" t="s">
        <v>1473</v>
      </c>
    </row>
    <row r="159" spans="1:3">
      <c r="A159" s="31">
        <f t="shared" si="2"/>
        <v>159</v>
      </c>
      <c r="B159" s="52" t="s">
        <v>1474</v>
      </c>
      <c r="C159" s="53" t="s">
        <v>1475</v>
      </c>
    </row>
    <row r="160" spans="1:3">
      <c r="A160" s="31">
        <f t="shared" si="2"/>
        <v>160</v>
      </c>
      <c r="B160" s="52" t="s">
        <v>1476</v>
      </c>
      <c r="C160" s="53" t="s">
        <v>1477</v>
      </c>
    </row>
    <row r="161" spans="1:3">
      <c r="A161" s="31">
        <f t="shared" si="2"/>
        <v>161</v>
      </c>
      <c r="B161" s="52" t="s">
        <v>1478</v>
      </c>
      <c r="C161" s="53" t="s">
        <v>1479</v>
      </c>
    </row>
    <row r="162" spans="1:3">
      <c r="A162" s="31">
        <f t="shared" si="2"/>
        <v>162</v>
      </c>
      <c r="B162" s="52" t="s">
        <v>1480</v>
      </c>
      <c r="C162" s="53" t="s">
        <v>1481</v>
      </c>
    </row>
    <row r="163" spans="1:3">
      <c r="A163" s="31">
        <f t="shared" si="2"/>
        <v>163</v>
      </c>
      <c r="B163" s="52" t="s">
        <v>1486</v>
      </c>
      <c r="C163" s="53" t="s">
        <v>1486</v>
      </c>
    </row>
    <row r="164" spans="1:3">
      <c r="A164" s="31">
        <f t="shared" si="2"/>
        <v>164</v>
      </c>
      <c r="B164" s="52" t="s">
        <v>1498</v>
      </c>
      <c r="C164" s="53" t="s">
        <v>1499</v>
      </c>
    </row>
    <row r="165" spans="1:3">
      <c r="A165" s="31">
        <f t="shared" si="2"/>
        <v>165</v>
      </c>
      <c r="B165" s="52" t="s">
        <v>1500</v>
      </c>
      <c r="C165" s="53" t="s">
        <v>1501</v>
      </c>
    </row>
    <row r="166" spans="1:3">
      <c r="A166" s="31">
        <f t="shared" si="2"/>
        <v>166</v>
      </c>
      <c r="B166" s="52" t="s">
        <v>1502</v>
      </c>
      <c r="C166" s="53" t="s">
        <v>1503</v>
      </c>
    </row>
    <row r="167" spans="1:3">
      <c r="A167" s="31">
        <f t="shared" si="2"/>
        <v>167</v>
      </c>
      <c r="B167" s="52" t="s">
        <v>229</v>
      </c>
      <c r="C167" s="53" t="s">
        <v>230</v>
      </c>
    </row>
    <row r="168" spans="1:3">
      <c r="A168" s="31">
        <f t="shared" si="2"/>
        <v>168</v>
      </c>
      <c r="B168" s="52" t="s">
        <v>1504</v>
      </c>
      <c r="C168" s="53" t="s">
        <v>1505</v>
      </c>
    </row>
    <row r="169" spans="1:3">
      <c r="A169" s="31">
        <f t="shared" si="2"/>
        <v>169</v>
      </c>
      <c r="B169" s="52" t="s">
        <v>1506</v>
      </c>
      <c r="C169" s="53" t="s">
        <v>1507</v>
      </c>
    </row>
    <row r="170" spans="1:3">
      <c r="A170" s="31">
        <f t="shared" si="2"/>
        <v>170</v>
      </c>
      <c r="B170" s="52" t="s">
        <v>233</v>
      </c>
      <c r="C170" s="53" t="s">
        <v>234</v>
      </c>
    </row>
    <row r="171" spans="1:3">
      <c r="A171" s="31">
        <f t="shared" si="2"/>
        <v>171</v>
      </c>
      <c r="B171" s="52" t="s">
        <v>1508</v>
      </c>
      <c r="C171" s="53" t="s">
        <v>1509</v>
      </c>
    </row>
    <row r="172" spans="1:3">
      <c r="A172" s="31">
        <f t="shared" si="2"/>
        <v>172</v>
      </c>
      <c r="B172" s="52" t="s">
        <v>1510</v>
      </c>
      <c r="C172" s="53" t="s">
        <v>1511</v>
      </c>
    </row>
    <row r="173" spans="1:3">
      <c r="A173" s="31">
        <f t="shared" si="2"/>
        <v>173</v>
      </c>
      <c r="B173" s="52" t="s">
        <v>1512</v>
      </c>
      <c r="C173" s="53" t="s">
        <v>1513</v>
      </c>
    </row>
    <row r="174" spans="1:3">
      <c r="A174" s="31">
        <f t="shared" si="2"/>
        <v>174</v>
      </c>
      <c r="B174" s="52" t="s">
        <v>1514</v>
      </c>
      <c r="C174" s="53" t="s">
        <v>1515</v>
      </c>
    </row>
    <row r="175" spans="1:3">
      <c r="A175" s="31">
        <f t="shared" si="2"/>
        <v>175</v>
      </c>
      <c r="B175" s="52" t="s">
        <v>239</v>
      </c>
      <c r="C175" s="53" t="s">
        <v>240</v>
      </c>
    </row>
    <row r="176" spans="1:3">
      <c r="A176" s="31">
        <f t="shared" si="2"/>
        <v>176</v>
      </c>
      <c r="B176" s="52" t="s">
        <v>1516</v>
      </c>
      <c r="C176" s="53" t="s">
        <v>1517</v>
      </c>
    </row>
    <row r="177" spans="1:3">
      <c r="A177" s="31">
        <f t="shared" si="2"/>
        <v>177</v>
      </c>
      <c r="B177" s="52" t="s">
        <v>1518</v>
      </c>
      <c r="C177" s="53" t="s">
        <v>2557</v>
      </c>
    </row>
    <row r="178" spans="1:3">
      <c r="A178" s="31">
        <f t="shared" si="2"/>
        <v>178</v>
      </c>
      <c r="B178" s="52" t="s">
        <v>1519</v>
      </c>
      <c r="C178" s="53" t="s">
        <v>1520</v>
      </c>
    </row>
    <row r="179" spans="1:3">
      <c r="A179" s="31">
        <f t="shared" si="2"/>
        <v>179</v>
      </c>
      <c r="B179" s="52" t="s">
        <v>1521</v>
      </c>
      <c r="C179" s="53" t="s">
        <v>1522</v>
      </c>
    </row>
    <row r="180" spans="1:3">
      <c r="A180" s="31">
        <f t="shared" si="2"/>
        <v>180</v>
      </c>
      <c r="B180" s="52" t="s">
        <v>1523</v>
      </c>
      <c r="C180" s="53" t="s">
        <v>1524</v>
      </c>
    </row>
    <row r="181" spans="1:3">
      <c r="A181" s="31">
        <f t="shared" si="2"/>
        <v>181</v>
      </c>
      <c r="B181" s="52" t="s">
        <v>1525</v>
      </c>
      <c r="C181" s="53" t="s">
        <v>1526</v>
      </c>
    </row>
    <row r="182" spans="1:3">
      <c r="A182" s="31">
        <f t="shared" si="2"/>
        <v>182</v>
      </c>
      <c r="B182" s="52" t="s">
        <v>1527</v>
      </c>
      <c r="C182" s="53" t="s">
        <v>1528</v>
      </c>
    </row>
    <row r="183" spans="1:3">
      <c r="A183" s="31">
        <f t="shared" si="2"/>
        <v>183</v>
      </c>
      <c r="B183" s="52" t="s">
        <v>1529</v>
      </c>
      <c r="C183" s="53" t="s">
        <v>1530</v>
      </c>
    </row>
    <row r="184" spans="1:3">
      <c r="A184" s="31">
        <f t="shared" si="2"/>
        <v>184</v>
      </c>
      <c r="B184" s="52" t="s">
        <v>1531</v>
      </c>
      <c r="C184" s="53" t="s">
        <v>699</v>
      </c>
    </row>
    <row r="185" spans="1:3">
      <c r="A185" s="31">
        <f t="shared" si="2"/>
        <v>185</v>
      </c>
      <c r="B185" s="52" t="s">
        <v>1532</v>
      </c>
      <c r="C185" s="53" t="s">
        <v>1533</v>
      </c>
    </row>
    <row r="186" spans="1:3">
      <c r="A186" s="31">
        <f t="shared" si="2"/>
        <v>186</v>
      </c>
      <c r="B186" s="52" t="s">
        <v>1534</v>
      </c>
      <c r="C186" s="53" t="s">
        <v>1535</v>
      </c>
    </row>
    <row r="187" spans="1:3">
      <c r="A187" s="31">
        <f t="shared" si="2"/>
        <v>187</v>
      </c>
      <c r="B187" s="52" t="s">
        <v>1536</v>
      </c>
      <c r="C187" s="53" t="s">
        <v>1537</v>
      </c>
    </row>
    <row r="188" spans="1:3">
      <c r="A188" s="31">
        <f t="shared" si="2"/>
        <v>188</v>
      </c>
      <c r="B188" s="52" t="s">
        <v>1538</v>
      </c>
      <c r="C188" s="53" t="s">
        <v>2333</v>
      </c>
    </row>
    <row r="189" spans="1:3">
      <c r="A189" s="31">
        <f t="shared" si="2"/>
        <v>189</v>
      </c>
      <c r="B189" s="52" t="s">
        <v>255</v>
      </c>
      <c r="C189" s="53" t="s">
        <v>256</v>
      </c>
    </row>
    <row r="190" spans="1:3">
      <c r="A190" s="31">
        <f t="shared" si="2"/>
        <v>190</v>
      </c>
      <c r="B190" s="52" t="s">
        <v>1539</v>
      </c>
      <c r="C190" s="53" t="s">
        <v>1540</v>
      </c>
    </row>
    <row r="191" spans="1:3">
      <c r="A191" s="31">
        <f t="shared" si="2"/>
        <v>191</v>
      </c>
      <c r="B191" s="52" t="s">
        <v>1541</v>
      </c>
      <c r="C191" s="53" t="s">
        <v>1542</v>
      </c>
    </row>
    <row r="192" spans="1:3">
      <c r="A192" s="31">
        <f t="shared" si="2"/>
        <v>192</v>
      </c>
      <c r="B192" s="52" t="s">
        <v>1543</v>
      </c>
      <c r="C192" s="53" t="s">
        <v>1544</v>
      </c>
    </row>
    <row r="193" spans="1:3">
      <c r="A193" s="31">
        <f t="shared" si="2"/>
        <v>193</v>
      </c>
      <c r="B193" s="52" t="s">
        <v>258</v>
      </c>
      <c r="C193" s="53" t="s">
        <v>259</v>
      </c>
    </row>
    <row r="194" spans="1:3">
      <c r="A194" s="31">
        <f t="shared" si="2"/>
        <v>194</v>
      </c>
      <c r="B194" s="52" t="s">
        <v>260</v>
      </c>
      <c r="C194" s="53" t="s">
        <v>261</v>
      </c>
    </row>
    <row r="195" spans="1:3">
      <c r="A195" s="31">
        <f t="shared" ref="A195:A258" si="3">A194+1</f>
        <v>195</v>
      </c>
      <c r="B195" s="52" t="s">
        <v>1545</v>
      </c>
      <c r="C195" s="53" t="s">
        <v>1546</v>
      </c>
    </row>
    <row r="196" spans="1:3">
      <c r="A196" s="31">
        <f t="shared" si="3"/>
        <v>196</v>
      </c>
      <c r="B196" s="52" t="s">
        <v>1547</v>
      </c>
      <c r="C196" s="53" t="s">
        <v>1548</v>
      </c>
    </row>
    <row r="197" spans="1:3">
      <c r="A197" s="31">
        <f t="shared" si="3"/>
        <v>197</v>
      </c>
      <c r="B197" s="52" t="s">
        <v>1549</v>
      </c>
      <c r="C197" s="53" t="s">
        <v>1550</v>
      </c>
    </row>
    <row r="198" spans="1:3">
      <c r="A198" s="31">
        <f t="shared" si="3"/>
        <v>198</v>
      </c>
      <c r="B198" s="52" t="s">
        <v>1551</v>
      </c>
      <c r="C198" s="53" t="s">
        <v>1552</v>
      </c>
    </row>
    <row r="199" spans="1:3">
      <c r="A199" s="31">
        <f t="shared" si="3"/>
        <v>199</v>
      </c>
      <c r="B199" s="52" t="s">
        <v>1553</v>
      </c>
      <c r="C199" s="53" t="s">
        <v>1554</v>
      </c>
    </row>
    <row r="200" spans="1:3">
      <c r="A200" s="31">
        <f t="shared" si="3"/>
        <v>200</v>
      </c>
      <c r="B200" s="52" t="s">
        <v>1555</v>
      </c>
      <c r="C200" s="53" t="s">
        <v>1556</v>
      </c>
    </row>
    <row r="201" spans="1:3">
      <c r="A201" s="31">
        <f t="shared" si="3"/>
        <v>201</v>
      </c>
      <c r="B201" s="52" t="s">
        <v>1557</v>
      </c>
      <c r="C201" s="53" t="s">
        <v>1558</v>
      </c>
    </row>
    <row r="202" spans="1:3">
      <c r="A202" s="31">
        <f t="shared" si="3"/>
        <v>202</v>
      </c>
      <c r="B202" s="52" t="s">
        <v>1559</v>
      </c>
      <c r="C202" s="53" t="s">
        <v>1560</v>
      </c>
    </row>
    <row r="203" spans="1:3">
      <c r="A203" s="31">
        <f t="shared" si="3"/>
        <v>203</v>
      </c>
      <c r="B203" s="52" t="s">
        <v>1571</v>
      </c>
      <c r="C203" s="53" t="s">
        <v>1572</v>
      </c>
    </row>
    <row r="204" spans="1:3">
      <c r="A204" s="31">
        <f t="shared" si="3"/>
        <v>204</v>
      </c>
      <c r="B204" s="52" t="s">
        <v>269</v>
      </c>
      <c r="C204" s="53" t="s">
        <v>270</v>
      </c>
    </row>
    <row r="205" spans="1:3">
      <c r="A205" s="31">
        <f t="shared" si="3"/>
        <v>205</v>
      </c>
      <c r="B205" s="52" t="s">
        <v>1573</v>
      </c>
      <c r="C205" s="53" t="s">
        <v>1574</v>
      </c>
    </row>
    <row r="206" spans="1:3">
      <c r="A206" s="31">
        <f t="shared" si="3"/>
        <v>206</v>
      </c>
      <c r="B206" s="52" t="s">
        <v>1575</v>
      </c>
      <c r="C206" s="53" t="s">
        <v>1576</v>
      </c>
    </row>
    <row r="207" spans="1:3">
      <c r="A207" s="31">
        <f t="shared" si="3"/>
        <v>207</v>
      </c>
      <c r="B207" s="52" t="s">
        <v>1577</v>
      </c>
      <c r="C207" s="53" t="s">
        <v>714</v>
      </c>
    </row>
    <row r="208" spans="1:3">
      <c r="A208" s="31">
        <f t="shared" si="3"/>
        <v>208</v>
      </c>
      <c r="B208" s="52" t="s">
        <v>1578</v>
      </c>
      <c r="C208" s="53" t="s">
        <v>1579</v>
      </c>
    </row>
    <row r="209" spans="1:3">
      <c r="A209" s="31">
        <f t="shared" si="3"/>
        <v>209</v>
      </c>
      <c r="B209" s="52" t="s">
        <v>1580</v>
      </c>
      <c r="C209" s="53" t="s">
        <v>1581</v>
      </c>
    </row>
    <row r="210" spans="1:3">
      <c r="A210" s="31">
        <f t="shared" si="3"/>
        <v>210</v>
      </c>
      <c r="B210" s="52" t="s">
        <v>1582</v>
      </c>
      <c r="C210" s="53" t="s">
        <v>1583</v>
      </c>
    </row>
    <row r="211" spans="1:3">
      <c r="A211" s="31">
        <f t="shared" si="3"/>
        <v>211</v>
      </c>
      <c r="B211" s="52" t="s">
        <v>1584</v>
      </c>
      <c r="C211" s="53" t="s">
        <v>1585</v>
      </c>
    </row>
    <row r="212" spans="1:3">
      <c r="A212" s="31">
        <f t="shared" si="3"/>
        <v>212</v>
      </c>
      <c r="B212" s="52" t="s">
        <v>1586</v>
      </c>
      <c r="C212" s="53" t="s">
        <v>1587</v>
      </c>
    </row>
    <row r="213" spans="1:3">
      <c r="A213" s="31">
        <f t="shared" si="3"/>
        <v>213</v>
      </c>
      <c r="B213" s="52" t="s">
        <v>1588</v>
      </c>
      <c r="C213" s="53" t="s">
        <v>1589</v>
      </c>
    </row>
    <row r="214" spans="1:3">
      <c r="A214" s="31">
        <f t="shared" si="3"/>
        <v>214</v>
      </c>
      <c r="B214" s="52" t="s">
        <v>1590</v>
      </c>
      <c r="C214" s="53" t="s">
        <v>1591</v>
      </c>
    </row>
    <row r="215" spans="1:3">
      <c r="A215" s="31">
        <f t="shared" si="3"/>
        <v>215</v>
      </c>
      <c r="B215" s="52" t="s">
        <v>278</v>
      </c>
      <c r="C215" s="53" t="s">
        <v>279</v>
      </c>
    </row>
    <row r="216" spans="1:3">
      <c r="A216" s="31">
        <f t="shared" si="3"/>
        <v>216</v>
      </c>
      <c r="B216" s="52" t="s">
        <v>1592</v>
      </c>
      <c r="C216" s="53" t="s">
        <v>1593</v>
      </c>
    </row>
    <row r="217" spans="1:3">
      <c r="A217" s="31">
        <f t="shared" si="3"/>
        <v>217</v>
      </c>
      <c r="B217" s="52" t="s">
        <v>1594</v>
      </c>
      <c r="C217" s="53" t="s">
        <v>1595</v>
      </c>
    </row>
    <row r="218" spans="1:3">
      <c r="A218" s="31">
        <f t="shared" si="3"/>
        <v>218</v>
      </c>
      <c r="B218" s="52" t="s">
        <v>1596</v>
      </c>
      <c r="C218" s="53" t="s">
        <v>716</v>
      </c>
    </row>
    <row r="219" spans="1:3">
      <c r="A219" s="31">
        <f t="shared" si="3"/>
        <v>219</v>
      </c>
      <c r="B219" s="52" t="s">
        <v>1597</v>
      </c>
      <c r="C219" s="53" t="s">
        <v>1598</v>
      </c>
    </row>
    <row r="220" spans="1:3">
      <c r="A220" s="31">
        <f t="shared" si="3"/>
        <v>220</v>
      </c>
      <c r="B220" s="52" t="s">
        <v>1599</v>
      </c>
      <c r="C220" s="53" t="s">
        <v>717</v>
      </c>
    </row>
    <row r="221" spans="1:3">
      <c r="A221" s="31">
        <f t="shared" si="3"/>
        <v>221</v>
      </c>
      <c r="B221" s="52" t="s">
        <v>1600</v>
      </c>
      <c r="C221" s="53" t="s">
        <v>1601</v>
      </c>
    </row>
    <row r="222" spans="1:3">
      <c r="A222" s="31">
        <f t="shared" si="3"/>
        <v>222</v>
      </c>
      <c r="B222" s="52" t="s">
        <v>1602</v>
      </c>
      <c r="C222" s="53" t="s">
        <v>1603</v>
      </c>
    </row>
    <row r="223" spans="1:3">
      <c r="A223" s="31">
        <f t="shared" si="3"/>
        <v>223</v>
      </c>
      <c r="B223" s="52" t="s">
        <v>1604</v>
      </c>
      <c r="C223" s="53" t="s">
        <v>718</v>
      </c>
    </row>
    <row r="224" spans="1:3">
      <c r="A224" s="31">
        <f t="shared" si="3"/>
        <v>224</v>
      </c>
      <c r="B224" s="52" t="s">
        <v>1605</v>
      </c>
      <c r="C224" s="53" t="s">
        <v>1606</v>
      </c>
    </row>
    <row r="225" spans="1:3">
      <c r="A225" s="31">
        <f t="shared" si="3"/>
        <v>225</v>
      </c>
      <c r="B225" s="52" t="s">
        <v>288</v>
      </c>
      <c r="C225" s="53" t="s">
        <v>289</v>
      </c>
    </row>
    <row r="226" spans="1:3">
      <c r="A226" s="31">
        <f t="shared" si="3"/>
        <v>226</v>
      </c>
      <c r="B226" s="52" t="s">
        <v>1607</v>
      </c>
      <c r="C226" s="53" t="s">
        <v>1608</v>
      </c>
    </row>
    <row r="227" spans="1:3">
      <c r="A227" s="31">
        <f t="shared" si="3"/>
        <v>227</v>
      </c>
      <c r="B227" s="52" t="s">
        <v>1609</v>
      </c>
      <c r="C227" s="53" t="s">
        <v>1610</v>
      </c>
    </row>
    <row r="228" spans="1:3">
      <c r="A228" s="31">
        <f t="shared" si="3"/>
        <v>228</v>
      </c>
      <c r="B228" s="52" t="s">
        <v>1611</v>
      </c>
      <c r="C228" s="53" t="s">
        <v>1612</v>
      </c>
    </row>
    <row r="229" spans="1:3">
      <c r="A229" s="31">
        <f t="shared" si="3"/>
        <v>229</v>
      </c>
      <c r="B229" s="52" t="s">
        <v>1613</v>
      </c>
      <c r="C229" s="53" t="s">
        <v>1614</v>
      </c>
    </row>
    <row r="230" spans="1:3">
      <c r="A230" s="31">
        <f t="shared" si="3"/>
        <v>230</v>
      </c>
      <c r="B230" s="52" t="s">
        <v>1615</v>
      </c>
      <c r="C230" s="53" t="s">
        <v>1616</v>
      </c>
    </row>
    <row r="231" spans="1:3">
      <c r="A231" s="31">
        <f t="shared" si="3"/>
        <v>231</v>
      </c>
      <c r="B231" s="52" t="s">
        <v>1617</v>
      </c>
      <c r="C231" s="53" t="s">
        <v>1618</v>
      </c>
    </row>
    <row r="232" spans="1:3">
      <c r="A232" s="31">
        <f t="shared" si="3"/>
        <v>232</v>
      </c>
      <c r="B232" s="52" t="s">
        <v>1619</v>
      </c>
      <c r="C232" s="53" t="s">
        <v>1620</v>
      </c>
    </row>
    <row r="233" spans="1:3">
      <c r="A233" s="31">
        <f t="shared" si="3"/>
        <v>233</v>
      </c>
      <c r="B233" s="52" t="s">
        <v>1622</v>
      </c>
      <c r="C233" s="53" t="s">
        <v>1623</v>
      </c>
    </row>
    <row r="234" spans="1:3">
      <c r="A234" s="31">
        <f t="shared" si="3"/>
        <v>234</v>
      </c>
      <c r="B234" s="52" t="s">
        <v>258</v>
      </c>
      <c r="C234" s="53" t="s">
        <v>259</v>
      </c>
    </row>
    <row r="235" spans="1:3">
      <c r="A235" s="31">
        <f t="shared" si="3"/>
        <v>235</v>
      </c>
      <c r="B235" s="52" t="s">
        <v>1624</v>
      </c>
      <c r="C235" s="53" t="s">
        <v>1625</v>
      </c>
    </row>
    <row r="236" spans="1:3">
      <c r="A236" s="31">
        <f t="shared" si="3"/>
        <v>236</v>
      </c>
      <c r="B236" s="52" t="s">
        <v>1626</v>
      </c>
      <c r="C236" s="53" t="s">
        <v>1627</v>
      </c>
    </row>
    <row r="237" spans="1:3">
      <c r="A237" s="31">
        <f t="shared" si="3"/>
        <v>237</v>
      </c>
      <c r="B237" s="52" t="s">
        <v>1628</v>
      </c>
      <c r="C237" s="53" t="s">
        <v>1629</v>
      </c>
    </row>
    <row r="238" spans="1:3">
      <c r="A238" s="31">
        <f t="shared" si="3"/>
        <v>238</v>
      </c>
      <c r="B238" s="52" t="s">
        <v>1630</v>
      </c>
      <c r="C238" s="53" t="s">
        <v>1631</v>
      </c>
    </row>
    <row r="239" spans="1:3">
      <c r="A239" s="31">
        <f t="shared" si="3"/>
        <v>239</v>
      </c>
      <c r="B239" s="52" t="s">
        <v>1632</v>
      </c>
      <c r="C239" s="53" t="s">
        <v>1633</v>
      </c>
    </row>
    <row r="240" spans="1:3">
      <c r="A240" s="31">
        <f t="shared" si="3"/>
        <v>240</v>
      </c>
      <c r="B240" s="52" t="s">
        <v>1634</v>
      </c>
      <c r="C240" s="53" t="s">
        <v>1635</v>
      </c>
    </row>
    <row r="241" spans="1:3">
      <c r="A241" s="31">
        <f t="shared" si="3"/>
        <v>241</v>
      </c>
      <c r="B241" s="52" t="s">
        <v>1636</v>
      </c>
      <c r="C241" s="53" t="s">
        <v>728</v>
      </c>
    </row>
    <row r="242" spans="1:3">
      <c r="A242" s="31">
        <f t="shared" si="3"/>
        <v>242</v>
      </c>
      <c r="B242" s="52" t="s">
        <v>1637</v>
      </c>
      <c r="C242" s="53" t="s">
        <v>1638</v>
      </c>
    </row>
    <row r="243" spans="1:3">
      <c r="A243" s="31">
        <f t="shared" si="3"/>
        <v>243</v>
      </c>
      <c r="B243" s="52" t="s">
        <v>1639</v>
      </c>
      <c r="C243" s="53" t="s">
        <v>1640</v>
      </c>
    </row>
    <row r="244" spans="1:3">
      <c r="A244" s="31">
        <f t="shared" si="3"/>
        <v>244</v>
      </c>
      <c r="B244" s="52" t="s">
        <v>1641</v>
      </c>
      <c r="C244" s="53" t="s">
        <v>1642</v>
      </c>
    </row>
    <row r="245" spans="1:3">
      <c r="A245" s="31">
        <f t="shared" si="3"/>
        <v>245</v>
      </c>
      <c r="B245" s="52" t="s">
        <v>1643</v>
      </c>
      <c r="C245" s="53" t="s">
        <v>1644</v>
      </c>
    </row>
    <row r="246" spans="1:3">
      <c r="A246" s="31">
        <f t="shared" si="3"/>
        <v>246</v>
      </c>
      <c r="B246" s="52" t="s">
        <v>1645</v>
      </c>
      <c r="C246" s="53" t="s">
        <v>1646</v>
      </c>
    </row>
    <row r="247" spans="1:3">
      <c r="A247" s="31">
        <f t="shared" si="3"/>
        <v>247</v>
      </c>
      <c r="B247" s="52" t="s">
        <v>1647</v>
      </c>
      <c r="C247" s="53" t="s">
        <v>730</v>
      </c>
    </row>
    <row r="248" spans="1:3">
      <c r="A248" s="31">
        <f t="shared" si="3"/>
        <v>248</v>
      </c>
      <c r="B248" s="52" t="s">
        <v>1648</v>
      </c>
      <c r="C248" s="53" t="s">
        <v>1649</v>
      </c>
    </row>
    <row r="249" spans="1:3">
      <c r="A249" s="31">
        <f t="shared" si="3"/>
        <v>249</v>
      </c>
      <c r="B249" s="52" t="s">
        <v>308</v>
      </c>
      <c r="C249" s="53" t="s">
        <v>309</v>
      </c>
    </row>
    <row r="250" spans="1:3">
      <c r="A250" s="31">
        <f t="shared" si="3"/>
        <v>250</v>
      </c>
      <c r="B250" s="52" t="s">
        <v>934</v>
      </c>
      <c r="C250" s="53" t="s">
        <v>261</v>
      </c>
    </row>
    <row r="251" spans="1:3">
      <c r="A251" s="31">
        <f t="shared" si="3"/>
        <v>251</v>
      </c>
      <c r="B251" s="52" t="s">
        <v>1650</v>
      </c>
      <c r="C251" s="53" t="s">
        <v>1651</v>
      </c>
    </row>
    <row r="252" spans="1:3">
      <c r="A252" s="31">
        <f t="shared" si="3"/>
        <v>252</v>
      </c>
      <c r="B252" s="52" t="s">
        <v>260</v>
      </c>
      <c r="C252" s="53" t="s">
        <v>1652</v>
      </c>
    </row>
    <row r="253" spans="1:3">
      <c r="A253" s="31">
        <f t="shared" si="3"/>
        <v>253</v>
      </c>
      <c r="B253" s="52" t="s">
        <v>1653</v>
      </c>
      <c r="C253" s="53" t="s">
        <v>1654</v>
      </c>
    </row>
    <row r="254" spans="1:3">
      <c r="A254" s="31">
        <f t="shared" si="3"/>
        <v>254</v>
      </c>
      <c r="B254" s="52" t="s">
        <v>1655</v>
      </c>
      <c r="C254" s="53" t="s">
        <v>1656</v>
      </c>
    </row>
    <row r="255" spans="1:3">
      <c r="A255" s="31">
        <f t="shared" si="3"/>
        <v>255</v>
      </c>
      <c r="B255" s="52" t="s">
        <v>1657</v>
      </c>
      <c r="C255" s="53" t="s">
        <v>1658</v>
      </c>
    </row>
    <row r="256" spans="1:3">
      <c r="A256" s="31">
        <f t="shared" si="3"/>
        <v>256</v>
      </c>
      <c r="B256" s="52" t="s">
        <v>313</v>
      </c>
      <c r="C256" s="53" t="s">
        <v>314</v>
      </c>
    </row>
    <row r="257" spans="1:3">
      <c r="A257" s="31">
        <f t="shared" si="3"/>
        <v>257</v>
      </c>
      <c r="B257" s="52" t="s">
        <v>1659</v>
      </c>
      <c r="C257" s="53" t="s">
        <v>1660</v>
      </c>
    </row>
    <row r="258" spans="1:3">
      <c r="A258" s="31">
        <f t="shared" si="3"/>
        <v>258</v>
      </c>
      <c r="B258" s="52" t="s">
        <v>1661</v>
      </c>
      <c r="C258" s="53" t="s">
        <v>1662</v>
      </c>
    </row>
    <row r="259" spans="1:3">
      <c r="A259" s="31">
        <f t="shared" ref="A259:A260" si="4">A258+1</f>
        <v>259</v>
      </c>
      <c r="B259" s="52" t="s">
        <v>1663</v>
      </c>
      <c r="C259" s="53" t="s">
        <v>1663</v>
      </c>
    </row>
    <row r="260" spans="1:3">
      <c r="A260" s="31">
        <f t="shared" si="4"/>
        <v>260</v>
      </c>
      <c r="B260" s="52" t="s">
        <v>1664</v>
      </c>
      <c r="C260" s="53" t="s">
        <v>1665</v>
      </c>
    </row>
    <row r="261" spans="1:3">
      <c r="A261" s="31">
        <v>261</v>
      </c>
      <c r="B261" s="52" t="s">
        <v>1666</v>
      </c>
      <c r="C261" s="53" t="s">
        <v>1667</v>
      </c>
    </row>
    <row r="262" spans="1:3">
      <c r="A262" s="31">
        <v>262</v>
      </c>
      <c r="B262" s="52" t="s">
        <v>1668</v>
      </c>
      <c r="C262" s="53" t="s">
        <v>1669</v>
      </c>
    </row>
    <row r="263" spans="1:3">
      <c r="A263" s="31">
        <v>263</v>
      </c>
      <c r="B263" s="52" t="s">
        <v>1670</v>
      </c>
      <c r="C263" s="53" t="s">
        <v>1670</v>
      </c>
    </row>
    <row r="264" spans="1:3">
      <c r="A264" s="31">
        <v>264</v>
      </c>
      <c r="B264" s="52" t="s">
        <v>1671</v>
      </c>
      <c r="C264" s="53" t="s">
        <v>1672</v>
      </c>
    </row>
    <row r="265" spans="1:3">
      <c r="A265" s="31">
        <v>265</v>
      </c>
      <c r="B265" s="52" t="s">
        <v>1673</v>
      </c>
      <c r="C265" s="53" t="s">
        <v>1674</v>
      </c>
    </row>
    <row r="266" spans="1:3">
      <c r="A266" s="31">
        <v>266</v>
      </c>
      <c r="B266" s="52" t="s">
        <v>1668</v>
      </c>
      <c r="C266" s="53" t="s">
        <v>1669</v>
      </c>
    </row>
    <row r="267" spans="1:3">
      <c r="A267" s="31">
        <v>267</v>
      </c>
      <c r="B267" s="52" t="s">
        <v>1675</v>
      </c>
      <c r="C267" s="53" t="s">
        <v>1676</v>
      </c>
    </row>
    <row r="268" spans="1:3">
      <c r="A268" s="31">
        <v>268</v>
      </c>
      <c r="B268" s="52" t="s">
        <v>1677</v>
      </c>
      <c r="C268" s="53" t="s">
        <v>1678</v>
      </c>
    </row>
    <row r="269" spans="1:3">
      <c r="A269" s="31">
        <v>269</v>
      </c>
      <c r="B269" s="52" t="s">
        <v>1679</v>
      </c>
      <c r="C269" s="53" t="s">
        <v>1679</v>
      </c>
    </row>
    <row r="270" spans="1:3">
      <c r="A270" s="31">
        <v>270</v>
      </c>
      <c r="B270" s="52" t="s">
        <v>1680</v>
      </c>
      <c r="C270" s="53" t="s">
        <v>1681</v>
      </c>
    </row>
    <row r="271" spans="1:3">
      <c r="A271" s="31">
        <v>271</v>
      </c>
      <c r="B271" s="52" t="s">
        <v>1682</v>
      </c>
      <c r="C271" s="53" t="s">
        <v>1682</v>
      </c>
    </row>
    <row r="272" spans="1:3">
      <c r="A272" s="31">
        <v>272</v>
      </c>
      <c r="B272" s="52" t="s">
        <v>1683</v>
      </c>
      <c r="C272" s="53" t="s">
        <v>1684</v>
      </c>
    </row>
    <row r="273" spans="1:3">
      <c r="A273" s="31">
        <v>273</v>
      </c>
      <c r="B273" s="52" t="s">
        <v>1685</v>
      </c>
      <c r="C273" s="53" t="s">
        <v>1686</v>
      </c>
    </row>
    <row r="274" spans="1:3">
      <c r="A274" s="31">
        <v>274</v>
      </c>
      <c r="B274" s="52" t="s">
        <v>1687</v>
      </c>
      <c r="C274" s="53" t="s">
        <v>1688</v>
      </c>
    </row>
    <row r="275" spans="1:3">
      <c r="A275" s="31">
        <v>275</v>
      </c>
      <c r="B275" s="52" t="s">
        <v>363</v>
      </c>
      <c r="C275" s="53" t="s">
        <v>362</v>
      </c>
    </row>
    <row r="276" spans="1:3">
      <c r="A276" s="31">
        <v>276</v>
      </c>
      <c r="B276" s="52" t="s">
        <v>1689</v>
      </c>
      <c r="C276" s="53" t="s">
        <v>1690</v>
      </c>
    </row>
    <row r="277" spans="1:3">
      <c r="A277" s="31">
        <v>277</v>
      </c>
      <c r="B277" s="52" t="s">
        <v>1691</v>
      </c>
      <c r="C277" s="53" t="s">
        <v>1692</v>
      </c>
    </row>
    <row r="278" spans="1:3">
      <c r="A278" s="31">
        <v>278</v>
      </c>
      <c r="B278" s="52" t="s">
        <v>1693</v>
      </c>
      <c r="C278" s="53" t="s">
        <v>1694</v>
      </c>
    </row>
    <row r="279" spans="1:3">
      <c r="A279" s="31">
        <v>279</v>
      </c>
      <c r="B279" s="52" t="s">
        <v>1695</v>
      </c>
      <c r="C279" s="53" t="s">
        <v>1696</v>
      </c>
    </row>
    <row r="280" spans="1:3">
      <c r="A280" s="31">
        <v>280</v>
      </c>
      <c r="B280" s="52" t="s">
        <v>1697</v>
      </c>
      <c r="C280" s="53" t="s">
        <v>1698</v>
      </c>
    </row>
    <row r="281" spans="1:3">
      <c r="A281" s="31">
        <v>281</v>
      </c>
      <c r="B281" s="52" t="s">
        <v>368</v>
      </c>
      <c r="C281" s="53" t="s">
        <v>739</v>
      </c>
    </row>
    <row r="282" spans="1:3">
      <c r="A282" s="31">
        <v>282</v>
      </c>
      <c r="B282" s="52" t="s">
        <v>370</v>
      </c>
      <c r="C282" s="53" t="s">
        <v>369</v>
      </c>
    </row>
    <row r="283" spans="1:3">
      <c r="A283" s="31">
        <v>283</v>
      </c>
      <c r="B283" s="52" t="s">
        <v>1699</v>
      </c>
      <c r="C283" s="53" t="s">
        <v>1700</v>
      </c>
    </row>
    <row r="284" spans="1:3">
      <c r="A284" s="31">
        <v>284</v>
      </c>
      <c r="B284" s="52" t="s">
        <v>1701</v>
      </c>
      <c r="C284" s="53" t="s">
        <v>1702</v>
      </c>
    </row>
    <row r="285" spans="1:3">
      <c r="A285" s="31">
        <v>285</v>
      </c>
      <c r="B285" s="52" t="s">
        <v>1707</v>
      </c>
      <c r="C285" s="53" t="s">
        <v>1703</v>
      </c>
    </row>
    <row r="286" spans="1:3">
      <c r="A286" s="31">
        <v>286</v>
      </c>
      <c r="B286" s="52" t="s">
        <v>1704</v>
      </c>
      <c r="C286" s="53" t="s">
        <v>1705</v>
      </c>
    </row>
    <row r="287" spans="1:3">
      <c r="A287" s="31">
        <v>287</v>
      </c>
      <c r="B287" s="52" t="s">
        <v>1706</v>
      </c>
      <c r="C287" s="53" t="s">
        <v>1706</v>
      </c>
    </row>
    <row r="288" spans="1:3">
      <c r="A288" s="31">
        <v>288</v>
      </c>
      <c r="B288" s="52" t="s">
        <v>1708</v>
      </c>
      <c r="C288" s="53" t="s">
        <v>1709</v>
      </c>
    </row>
    <row r="289" spans="1:3">
      <c r="A289" s="31">
        <v>289</v>
      </c>
      <c r="B289" s="52" t="s">
        <v>1711</v>
      </c>
      <c r="C289" s="53" t="s">
        <v>1712</v>
      </c>
    </row>
    <row r="290" spans="1:3">
      <c r="A290" s="31">
        <v>290</v>
      </c>
      <c r="B290" s="52" t="s">
        <v>1713</v>
      </c>
      <c r="C290" s="53" t="s">
        <v>1714</v>
      </c>
    </row>
    <row r="291" spans="1:3">
      <c r="A291" s="31">
        <v>291</v>
      </c>
      <c r="B291" s="52" t="s">
        <v>1715</v>
      </c>
      <c r="C291" s="53" t="s">
        <v>741</v>
      </c>
    </row>
    <row r="292" spans="1:3">
      <c r="A292" s="31">
        <v>292</v>
      </c>
      <c r="B292" s="52" t="s">
        <v>377</v>
      </c>
      <c r="C292" s="53" t="s">
        <v>376</v>
      </c>
    </row>
    <row r="293" spans="1:3">
      <c r="A293" s="31">
        <v>293</v>
      </c>
      <c r="B293" s="52" t="s">
        <v>1716</v>
      </c>
      <c r="C293" s="53" t="s">
        <v>1716</v>
      </c>
    </row>
    <row r="294" spans="1:3">
      <c r="A294" s="31">
        <v>294</v>
      </c>
      <c r="B294" s="52" t="s">
        <v>1717</v>
      </c>
      <c r="C294" s="53" t="s">
        <v>1718</v>
      </c>
    </row>
    <row r="295" spans="1:3">
      <c r="A295" s="31">
        <v>295</v>
      </c>
      <c r="B295" s="52" t="s">
        <v>1719</v>
      </c>
      <c r="C295" s="53" t="s">
        <v>1720</v>
      </c>
    </row>
    <row r="296" spans="1:3">
      <c r="A296" s="31">
        <v>296</v>
      </c>
      <c r="B296" s="52" t="s">
        <v>1721</v>
      </c>
      <c r="C296" s="53" t="s">
        <v>1722</v>
      </c>
    </row>
    <row r="297" spans="1:3">
      <c r="A297" s="31">
        <v>297</v>
      </c>
      <c r="B297" s="52" t="s">
        <v>1723</v>
      </c>
      <c r="C297" s="53" t="s">
        <v>1724</v>
      </c>
    </row>
    <row r="298" spans="1:3">
      <c r="A298" s="31">
        <v>298</v>
      </c>
      <c r="B298" s="52" t="s">
        <v>382</v>
      </c>
      <c r="C298" s="53" t="s">
        <v>384</v>
      </c>
    </row>
    <row r="299" spans="1:3">
      <c r="A299" s="31">
        <v>299</v>
      </c>
      <c r="B299" s="52" t="s">
        <v>1725</v>
      </c>
      <c r="C299" s="53" t="s">
        <v>1726</v>
      </c>
    </row>
    <row r="300" spans="1:3">
      <c r="A300" s="31">
        <v>300</v>
      </c>
      <c r="B300" s="52" t="s">
        <v>1727</v>
      </c>
      <c r="C300" s="53" t="s">
        <v>1728</v>
      </c>
    </row>
    <row r="301" spans="1:3">
      <c r="A301" s="31">
        <v>301</v>
      </c>
      <c r="B301" s="52" t="s">
        <v>1729</v>
      </c>
      <c r="C301" s="53" t="s">
        <v>1730</v>
      </c>
    </row>
    <row r="302" spans="1:3">
      <c r="A302" s="31">
        <v>302</v>
      </c>
      <c r="B302" s="52" t="s">
        <v>1731</v>
      </c>
      <c r="C302" s="53" t="s">
        <v>1732</v>
      </c>
    </row>
    <row r="303" spans="1:3">
      <c r="A303" s="31">
        <v>303</v>
      </c>
      <c r="B303" s="52" t="s">
        <v>1733</v>
      </c>
      <c r="C303" s="53" t="s">
        <v>1733</v>
      </c>
    </row>
    <row r="304" spans="1:3">
      <c r="A304" s="31">
        <v>304</v>
      </c>
      <c r="B304" s="52" t="s">
        <v>389</v>
      </c>
      <c r="C304" s="53" t="s">
        <v>388</v>
      </c>
    </row>
    <row r="305" spans="1:3">
      <c r="A305" s="31">
        <v>305</v>
      </c>
      <c r="B305" s="52" t="s">
        <v>1734</v>
      </c>
      <c r="C305" s="53" t="s">
        <v>1735</v>
      </c>
    </row>
    <row r="306" spans="1:3">
      <c r="A306" s="31">
        <v>306</v>
      </c>
      <c r="B306" s="52" t="s">
        <v>1736</v>
      </c>
      <c r="C306" s="53" t="s">
        <v>1737</v>
      </c>
    </row>
    <row r="307" spans="1:3">
      <c r="A307" s="31">
        <v>307</v>
      </c>
      <c r="B307" s="52" t="s">
        <v>1738</v>
      </c>
      <c r="C307" s="53" t="s">
        <v>1739</v>
      </c>
    </row>
    <row r="308" spans="1:3">
      <c r="A308" s="31">
        <v>308</v>
      </c>
      <c r="B308" s="52" t="s">
        <v>1740</v>
      </c>
      <c r="C308" s="53" t="s">
        <v>1741</v>
      </c>
    </row>
    <row r="309" spans="1:3">
      <c r="A309" s="31">
        <v>309</v>
      </c>
      <c r="B309" s="52" t="s">
        <v>1742</v>
      </c>
      <c r="C309" s="53" t="s">
        <v>1277</v>
      </c>
    </row>
    <row r="310" spans="1:3">
      <c r="A310" s="31">
        <v>310</v>
      </c>
      <c r="B310" s="52" t="s">
        <v>1743</v>
      </c>
      <c r="C310" s="53" t="s">
        <v>1744</v>
      </c>
    </row>
    <row r="311" spans="1:3">
      <c r="A311" s="31">
        <v>311</v>
      </c>
      <c r="B311" s="52" t="s">
        <v>1745</v>
      </c>
      <c r="C311" s="53" t="s">
        <v>1746</v>
      </c>
    </row>
    <row r="312" spans="1:3">
      <c r="A312" s="31">
        <v>312</v>
      </c>
      <c r="B312" s="52" t="s">
        <v>1747</v>
      </c>
      <c r="C312" s="53" t="s">
        <v>1748</v>
      </c>
    </row>
    <row r="313" spans="1:3">
      <c r="A313" s="31">
        <v>313</v>
      </c>
      <c r="B313" s="52" t="s">
        <v>1749</v>
      </c>
      <c r="C313" s="53" t="s">
        <v>1750</v>
      </c>
    </row>
    <row r="314" spans="1:3">
      <c r="A314" s="31">
        <v>314</v>
      </c>
      <c r="B314" s="52" t="s">
        <v>1751</v>
      </c>
      <c r="C314" s="53" t="s">
        <v>1752</v>
      </c>
    </row>
    <row r="315" spans="1:3">
      <c r="A315" s="31">
        <v>315</v>
      </c>
      <c r="B315" s="52" t="s">
        <v>1753</v>
      </c>
      <c r="C315" s="53" t="s">
        <v>1754</v>
      </c>
    </row>
    <row r="316" spans="1:3">
      <c r="A316" s="31">
        <v>316</v>
      </c>
      <c r="B316" s="52" t="s">
        <v>1755</v>
      </c>
      <c r="C316" s="53" t="s">
        <v>1756</v>
      </c>
    </row>
    <row r="317" spans="1:3">
      <c r="A317" s="31">
        <v>317</v>
      </c>
      <c r="B317" s="52" t="s">
        <v>1757</v>
      </c>
      <c r="C317" s="53" t="s">
        <v>1758</v>
      </c>
    </row>
    <row r="318" spans="1:3">
      <c r="A318" s="31">
        <v>318</v>
      </c>
      <c r="B318" s="52" t="s">
        <v>1759</v>
      </c>
      <c r="C318" s="53" t="s">
        <v>1760</v>
      </c>
    </row>
    <row r="319" spans="1:3">
      <c r="A319" s="31">
        <v>319</v>
      </c>
      <c r="B319" s="52" t="s">
        <v>1761</v>
      </c>
      <c r="C319" s="53" t="s">
        <v>1762</v>
      </c>
    </row>
    <row r="320" spans="1:3">
      <c r="A320" s="31">
        <v>320</v>
      </c>
      <c r="B320" s="52" t="s">
        <v>75</v>
      </c>
      <c r="C320" s="53" t="s">
        <v>76</v>
      </c>
    </row>
    <row r="321" spans="1:3">
      <c r="A321" s="31">
        <v>321</v>
      </c>
      <c r="B321" s="52" t="s">
        <v>1763</v>
      </c>
      <c r="C321" s="53" t="s">
        <v>1764</v>
      </c>
    </row>
    <row r="322" spans="1:3">
      <c r="A322" s="31">
        <v>322</v>
      </c>
      <c r="B322" s="52" t="s">
        <v>1765</v>
      </c>
      <c r="C322" s="53" t="s">
        <v>1766</v>
      </c>
    </row>
    <row r="323" spans="1:3">
      <c r="A323" s="31">
        <v>323</v>
      </c>
      <c r="B323" s="52" t="s">
        <v>2559</v>
      </c>
      <c r="C323" s="53" t="s">
        <v>1767</v>
      </c>
    </row>
    <row r="324" spans="1:3">
      <c r="A324" s="31">
        <v>324</v>
      </c>
      <c r="B324" s="52" t="s">
        <v>1768</v>
      </c>
      <c r="C324" s="53" t="s">
        <v>1769</v>
      </c>
    </row>
    <row r="325" spans="1:3">
      <c r="A325" s="31">
        <v>325</v>
      </c>
      <c r="B325" s="52" t="s">
        <v>1770</v>
      </c>
      <c r="C325" s="53" t="s">
        <v>1771</v>
      </c>
    </row>
    <row r="326" spans="1:3">
      <c r="A326" s="31">
        <v>326</v>
      </c>
      <c r="B326" s="52" t="s">
        <v>1772</v>
      </c>
      <c r="C326" s="53" t="s">
        <v>1773</v>
      </c>
    </row>
    <row r="327" spans="1:3">
      <c r="A327" s="31">
        <v>327</v>
      </c>
      <c r="B327" s="52" t="s">
        <v>1774</v>
      </c>
      <c r="C327" s="53" t="s">
        <v>1775</v>
      </c>
    </row>
    <row r="328" spans="1:3">
      <c r="A328" s="31">
        <v>328</v>
      </c>
      <c r="B328" s="52" t="s">
        <v>408</v>
      </c>
      <c r="C328" s="53" t="s">
        <v>407</v>
      </c>
    </row>
    <row r="329" spans="1:3">
      <c r="A329" s="31">
        <v>329</v>
      </c>
      <c r="B329" s="52" t="s">
        <v>1776</v>
      </c>
      <c r="C329" s="53" t="s">
        <v>1777</v>
      </c>
    </row>
    <row r="330" spans="1:3">
      <c r="A330" s="31">
        <v>330</v>
      </c>
      <c r="B330" s="52" t="s">
        <v>1778</v>
      </c>
      <c r="C330" s="53" t="s">
        <v>1779</v>
      </c>
    </row>
    <row r="331" spans="1:3">
      <c r="A331" s="31">
        <v>331</v>
      </c>
      <c r="B331" s="52" t="s">
        <v>1780</v>
      </c>
      <c r="C331" s="53" t="s">
        <v>1781</v>
      </c>
    </row>
    <row r="332" spans="1:3">
      <c r="A332" s="31">
        <v>332</v>
      </c>
      <c r="B332" s="52" t="s">
        <v>1782</v>
      </c>
      <c r="C332" s="53" t="s">
        <v>1783</v>
      </c>
    </row>
    <row r="333" spans="1:3">
      <c r="A333" s="31">
        <v>333</v>
      </c>
      <c r="B333" s="52" t="s">
        <v>1784</v>
      </c>
      <c r="C333" s="53" t="s">
        <v>1785</v>
      </c>
    </row>
    <row r="334" spans="1:3">
      <c r="A334" s="31">
        <v>334</v>
      </c>
      <c r="B334" s="52" t="s">
        <v>1786</v>
      </c>
      <c r="C334" s="53" t="s">
        <v>1787</v>
      </c>
    </row>
    <row r="335" spans="1:3">
      <c r="A335" s="31">
        <v>335</v>
      </c>
      <c r="B335" s="52" t="s">
        <v>1788</v>
      </c>
      <c r="C335" s="53" t="s">
        <v>1789</v>
      </c>
    </row>
    <row r="336" spans="1:3">
      <c r="A336" s="31">
        <v>336</v>
      </c>
      <c r="B336" s="52" t="s">
        <v>1790</v>
      </c>
      <c r="C336" s="53" t="s">
        <v>1791</v>
      </c>
    </row>
    <row r="337" spans="1:3">
      <c r="A337" s="31">
        <v>337</v>
      </c>
      <c r="B337" s="52" t="s">
        <v>1792</v>
      </c>
      <c r="C337" s="53" t="s">
        <v>1793</v>
      </c>
    </row>
    <row r="338" spans="1:3">
      <c r="A338" s="31">
        <v>338</v>
      </c>
      <c r="B338" s="52" t="s">
        <v>1794</v>
      </c>
      <c r="C338" s="53" t="s">
        <v>1795</v>
      </c>
    </row>
    <row r="339" spans="1:3">
      <c r="A339" s="31">
        <v>339</v>
      </c>
      <c r="B339" s="52" t="s">
        <v>1765</v>
      </c>
      <c r="C339" s="53" t="s">
        <v>1766</v>
      </c>
    </row>
    <row r="340" spans="1:3">
      <c r="A340" s="31">
        <v>340</v>
      </c>
      <c r="B340" s="52" t="s">
        <v>1796</v>
      </c>
      <c r="C340" s="53" t="s">
        <v>1797</v>
      </c>
    </row>
    <row r="341" spans="1:3">
      <c r="A341" s="31">
        <v>341</v>
      </c>
      <c r="B341" s="52" t="s">
        <v>1798</v>
      </c>
      <c r="C341" s="53" t="s">
        <v>1799</v>
      </c>
    </row>
    <row r="342" spans="1:3">
      <c r="A342" s="31">
        <v>342</v>
      </c>
      <c r="B342" s="52" t="s">
        <v>1800</v>
      </c>
      <c r="C342" s="53" t="s">
        <v>1801</v>
      </c>
    </row>
    <row r="343" spans="1:3">
      <c r="A343" s="31">
        <v>343</v>
      </c>
      <c r="B343" s="52" t="s">
        <v>1802</v>
      </c>
      <c r="C343" s="53" t="s">
        <v>746</v>
      </c>
    </row>
    <row r="344" spans="1:3">
      <c r="A344" s="31">
        <v>344</v>
      </c>
      <c r="B344" s="52" t="s">
        <v>1803</v>
      </c>
      <c r="C344" s="53" t="s">
        <v>1804</v>
      </c>
    </row>
    <row r="345" spans="1:3">
      <c r="A345" s="31">
        <v>345</v>
      </c>
      <c r="B345" s="52" t="s">
        <v>1805</v>
      </c>
      <c r="C345" s="53" t="s">
        <v>1806</v>
      </c>
    </row>
    <row r="346" spans="1:3">
      <c r="A346" s="31">
        <v>346</v>
      </c>
      <c r="B346" s="52" t="s">
        <v>1807</v>
      </c>
      <c r="C346" s="53" t="s">
        <v>1808</v>
      </c>
    </row>
    <row r="347" spans="1:3">
      <c r="A347" s="31">
        <v>347</v>
      </c>
      <c r="B347" s="52" t="s">
        <v>418</v>
      </c>
      <c r="C347" s="53" t="s">
        <v>417</v>
      </c>
    </row>
    <row r="348" spans="1:3">
      <c r="A348" s="31">
        <v>348</v>
      </c>
      <c r="B348" s="52" t="s">
        <v>1809</v>
      </c>
      <c r="C348" s="53" t="s">
        <v>1810</v>
      </c>
    </row>
    <row r="349" spans="1:3">
      <c r="A349" s="31">
        <v>349</v>
      </c>
      <c r="B349" s="52" t="s">
        <v>1811</v>
      </c>
      <c r="C349" s="53" t="s">
        <v>1811</v>
      </c>
    </row>
    <row r="350" spans="1:3">
      <c r="A350" s="31">
        <v>350</v>
      </c>
      <c r="B350" s="52" t="s">
        <v>420</v>
      </c>
      <c r="C350" s="53" t="s">
        <v>419</v>
      </c>
    </row>
    <row r="351" spans="1:3">
      <c r="A351" s="31">
        <v>351</v>
      </c>
      <c r="B351" s="52" t="s">
        <v>1812</v>
      </c>
      <c r="C351" s="53" t="s">
        <v>1813</v>
      </c>
    </row>
    <row r="352" spans="1:3">
      <c r="A352" s="31">
        <v>352</v>
      </c>
      <c r="B352" s="52" t="s">
        <v>1814</v>
      </c>
      <c r="C352" s="53" t="s">
        <v>1815</v>
      </c>
    </row>
    <row r="353" spans="1:4">
      <c r="A353" s="31">
        <v>353</v>
      </c>
      <c r="B353" s="52" t="s">
        <v>1816</v>
      </c>
      <c r="C353" s="53" t="s">
        <v>1817</v>
      </c>
    </row>
    <row r="354" spans="1:4">
      <c r="A354" s="31">
        <v>354</v>
      </c>
      <c r="B354" s="52" t="s">
        <v>1818</v>
      </c>
      <c r="C354" s="53" t="s">
        <v>1631</v>
      </c>
    </row>
    <row r="355" spans="1:4">
      <c r="A355" s="31">
        <v>355</v>
      </c>
      <c r="B355" s="52" t="s">
        <v>1819</v>
      </c>
      <c r="C355" s="53" t="s">
        <v>1820</v>
      </c>
    </row>
    <row r="356" spans="1:4">
      <c r="A356" s="31">
        <v>356</v>
      </c>
      <c r="B356" s="52" t="s">
        <v>1821</v>
      </c>
      <c r="C356" s="53" t="s">
        <v>1822</v>
      </c>
    </row>
    <row r="357" spans="1:4">
      <c r="A357" s="31">
        <v>357</v>
      </c>
      <c r="B357" s="52" t="s">
        <v>1823</v>
      </c>
      <c r="C357" s="53" t="s">
        <v>1824</v>
      </c>
    </row>
    <row r="358" spans="1:4">
      <c r="A358" s="31">
        <v>358</v>
      </c>
      <c r="B358" s="52" t="s">
        <v>1825</v>
      </c>
      <c r="C358" s="53" t="s">
        <v>1826</v>
      </c>
    </row>
    <row r="359" spans="1:4">
      <c r="A359" s="31">
        <v>359</v>
      </c>
      <c r="B359" s="52" t="s">
        <v>1827</v>
      </c>
      <c r="C359" s="53" t="s">
        <v>1828</v>
      </c>
    </row>
    <row r="360" spans="1:4">
      <c r="A360" s="31">
        <v>360</v>
      </c>
      <c r="B360" s="52" t="s">
        <v>1829</v>
      </c>
      <c r="C360" s="53" t="s">
        <v>1830</v>
      </c>
    </row>
    <row r="361" spans="1:4">
      <c r="A361" s="31">
        <v>361</v>
      </c>
      <c r="B361" s="52" t="s">
        <v>1831</v>
      </c>
      <c r="C361" s="53" t="s">
        <v>1832</v>
      </c>
    </row>
    <row r="362" spans="1:4">
      <c r="A362" s="31">
        <v>362</v>
      </c>
      <c r="B362" s="52" t="s">
        <v>1833</v>
      </c>
      <c r="C362" s="53" t="s">
        <v>1834</v>
      </c>
      <c r="D362" s="37"/>
    </row>
    <row r="363" spans="1:4">
      <c r="A363" s="31">
        <v>363</v>
      </c>
      <c r="B363" s="52" t="s">
        <v>1838</v>
      </c>
      <c r="C363" s="53" t="s">
        <v>1839</v>
      </c>
    </row>
    <row r="364" spans="1:4">
      <c r="A364" s="31">
        <v>364</v>
      </c>
      <c r="B364" s="52" t="s">
        <v>1840</v>
      </c>
      <c r="C364" s="53" t="s">
        <v>1841</v>
      </c>
    </row>
    <row r="365" spans="1:4">
      <c r="A365" s="31">
        <v>365</v>
      </c>
      <c r="B365" s="52" t="s">
        <v>1842</v>
      </c>
      <c r="C365" s="53" t="s">
        <v>1843</v>
      </c>
    </row>
    <row r="366" spans="1:4">
      <c r="A366" s="31">
        <v>366</v>
      </c>
      <c r="B366" s="52" t="s">
        <v>1844</v>
      </c>
      <c r="C366" s="53" t="s">
        <v>1845</v>
      </c>
    </row>
    <row r="367" spans="1:4">
      <c r="A367" s="31">
        <v>367</v>
      </c>
      <c r="B367" s="52" t="s">
        <v>1846</v>
      </c>
      <c r="C367" s="53" t="s">
        <v>2574</v>
      </c>
    </row>
    <row r="368" spans="1:4">
      <c r="A368" s="31">
        <v>368</v>
      </c>
      <c r="B368" s="52" t="s">
        <v>1847</v>
      </c>
      <c r="C368" s="53" t="s">
        <v>1848</v>
      </c>
    </row>
    <row r="369" spans="1:3">
      <c r="A369" s="31">
        <v>369</v>
      </c>
      <c r="B369" s="52" t="s">
        <v>1849</v>
      </c>
      <c r="C369" s="53" t="s">
        <v>1850</v>
      </c>
    </row>
    <row r="370" spans="1:3">
      <c r="A370" s="31">
        <v>370</v>
      </c>
      <c r="B370" s="52" t="s">
        <v>1851</v>
      </c>
      <c r="C370" s="53" t="s">
        <v>1852</v>
      </c>
    </row>
    <row r="371" spans="1:3">
      <c r="A371" s="31">
        <v>371</v>
      </c>
      <c r="B371" s="52" t="s">
        <v>1853</v>
      </c>
      <c r="C371" s="53" t="s">
        <v>1854</v>
      </c>
    </row>
    <row r="372" spans="1:3">
      <c r="A372" s="31">
        <v>372</v>
      </c>
      <c r="B372" s="52" t="s">
        <v>1855</v>
      </c>
      <c r="C372" s="53" t="s">
        <v>2575</v>
      </c>
    </row>
    <row r="373" spans="1:3">
      <c r="A373" s="31">
        <v>373</v>
      </c>
      <c r="B373" s="52" t="s">
        <v>1856</v>
      </c>
      <c r="C373" s="53" t="s">
        <v>1857</v>
      </c>
    </row>
    <row r="374" spans="1:3">
      <c r="A374" s="31">
        <v>374</v>
      </c>
      <c r="B374" s="52" t="s">
        <v>1858</v>
      </c>
      <c r="C374" s="53" t="s">
        <v>2576</v>
      </c>
    </row>
    <row r="375" spans="1:3">
      <c r="A375" s="31">
        <v>375</v>
      </c>
      <c r="B375" s="52" t="s">
        <v>1859</v>
      </c>
      <c r="C375" s="53" t="s">
        <v>1860</v>
      </c>
    </row>
    <row r="376" spans="1:3">
      <c r="A376" s="31">
        <v>376</v>
      </c>
      <c r="B376" s="52" t="s">
        <v>1861</v>
      </c>
      <c r="C376" s="53" t="s">
        <v>1862</v>
      </c>
    </row>
    <row r="377" spans="1:3">
      <c r="A377" s="31">
        <v>377</v>
      </c>
      <c r="B377" s="52" t="s">
        <v>1863</v>
      </c>
      <c r="C377" s="53" t="s">
        <v>1864</v>
      </c>
    </row>
    <row r="378" spans="1:3">
      <c r="A378" s="31">
        <v>378</v>
      </c>
      <c r="B378" s="52" t="s">
        <v>1865</v>
      </c>
      <c r="C378" s="53" t="s">
        <v>1866</v>
      </c>
    </row>
    <row r="379" spans="1:3">
      <c r="A379" s="31">
        <v>379</v>
      </c>
      <c r="B379" s="52" t="s">
        <v>1867</v>
      </c>
      <c r="C379" s="53" t="s">
        <v>1868</v>
      </c>
    </row>
    <row r="380" spans="1:3">
      <c r="A380" s="31">
        <v>380</v>
      </c>
      <c r="B380" s="52" t="s">
        <v>1869</v>
      </c>
      <c r="C380" s="53" t="s">
        <v>1870</v>
      </c>
    </row>
    <row r="381" spans="1:3">
      <c r="A381" s="31">
        <v>381</v>
      </c>
      <c r="B381" s="52" t="s">
        <v>1871</v>
      </c>
      <c r="C381" s="53" t="s">
        <v>1872</v>
      </c>
    </row>
    <row r="382" spans="1:3">
      <c r="A382" s="31">
        <v>382</v>
      </c>
      <c r="B382" s="52" t="s">
        <v>1873</v>
      </c>
      <c r="C382" s="53" t="s">
        <v>1874</v>
      </c>
    </row>
    <row r="383" spans="1:3">
      <c r="A383" s="31">
        <v>383</v>
      </c>
      <c r="B383" s="52" t="s">
        <v>1875</v>
      </c>
      <c r="C383" s="53" t="s">
        <v>1876</v>
      </c>
    </row>
    <row r="384" spans="1:3">
      <c r="A384" s="31">
        <v>384</v>
      </c>
      <c r="B384" s="52" t="s">
        <v>1877</v>
      </c>
      <c r="C384" s="53" t="s">
        <v>1878</v>
      </c>
    </row>
    <row r="385" spans="1:3">
      <c r="A385" s="31">
        <v>385</v>
      </c>
      <c r="B385" s="52" t="s">
        <v>1879</v>
      </c>
      <c r="C385" s="53" t="s">
        <v>1880</v>
      </c>
    </row>
    <row r="386" spans="1:3">
      <c r="A386" s="31">
        <v>386</v>
      </c>
      <c r="B386" s="52" t="s">
        <v>446</v>
      </c>
      <c r="C386" s="53" t="s">
        <v>445</v>
      </c>
    </row>
    <row r="387" spans="1:3">
      <c r="A387" s="31">
        <v>387</v>
      </c>
      <c r="B387" s="52" t="s">
        <v>1881</v>
      </c>
      <c r="C387" s="53" t="s">
        <v>1882</v>
      </c>
    </row>
    <row r="388" spans="1:3">
      <c r="A388" s="31">
        <v>388</v>
      </c>
      <c r="B388" s="52" t="s">
        <v>1883</v>
      </c>
      <c r="C388" s="53" t="s">
        <v>1884</v>
      </c>
    </row>
    <row r="389" spans="1:3">
      <c r="A389" s="31">
        <v>389</v>
      </c>
      <c r="B389" s="52" t="s">
        <v>1885</v>
      </c>
      <c r="C389" s="53" t="s">
        <v>1886</v>
      </c>
    </row>
    <row r="390" spans="1:3">
      <c r="A390" s="31">
        <v>390</v>
      </c>
      <c r="B390" s="52" t="s">
        <v>1887</v>
      </c>
      <c r="C390" s="53" t="s">
        <v>1888</v>
      </c>
    </row>
    <row r="391" spans="1:3">
      <c r="A391" s="31">
        <v>391</v>
      </c>
      <c r="B391" s="52" t="s">
        <v>1889</v>
      </c>
      <c r="C391" s="53" t="s">
        <v>1890</v>
      </c>
    </row>
    <row r="392" spans="1:3">
      <c r="A392" s="31">
        <v>392</v>
      </c>
      <c r="B392" s="52" t="s">
        <v>1891</v>
      </c>
      <c r="C392" s="53" t="s">
        <v>1892</v>
      </c>
    </row>
    <row r="393" spans="1:3">
      <c r="A393" s="31">
        <v>393</v>
      </c>
      <c r="B393" s="52" t="s">
        <v>1893</v>
      </c>
      <c r="C393" s="53" t="s">
        <v>751</v>
      </c>
    </row>
    <row r="394" spans="1:3">
      <c r="A394" s="31">
        <v>394</v>
      </c>
      <c r="B394" s="52" t="s">
        <v>1894</v>
      </c>
      <c r="C394" s="53" t="s">
        <v>1895</v>
      </c>
    </row>
    <row r="395" spans="1:3">
      <c r="A395" s="31">
        <v>395</v>
      </c>
      <c r="B395" s="52" t="s">
        <v>1896</v>
      </c>
      <c r="C395" s="53" t="s">
        <v>1897</v>
      </c>
    </row>
    <row r="396" spans="1:3">
      <c r="A396" s="31">
        <v>396</v>
      </c>
      <c r="B396" s="52" t="s">
        <v>1898</v>
      </c>
      <c r="C396" s="53" t="s">
        <v>2577</v>
      </c>
    </row>
    <row r="397" spans="1:3">
      <c r="A397" s="31">
        <v>397</v>
      </c>
      <c r="B397" s="52" t="s">
        <v>1899</v>
      </c>
      <c r="C397" s="53" t="s">
        <v>1900</v>
      </c>
    </row>
    <row r="398" spans="1:3">
      <c r="A398" s="31">
        <v>398</v>
      </c>
      <c r="B398" s="52" t="s">
        <v>1901</v>
      </c>
      <c r="C398" s="53" t="s">
        <v>1902</v>
      </c>
    </row>
    <row r="399" spans="1:3">
      <c r="A399" s="31">
        <v>399</v>
      </c>
      <c r="B399" s="52" t="s">
        <v>1903</v>
      </c>
      <c r="C399" s="53" t="s">
        <v>1903</v>
      </c>
    </row>
    <row r="400" spans="1:3">
      <c r="A400" s="31">
        <v>400</v>
      </c>
      <c r="B400" s="52" t="s">
        <v>1904</v>
      </c>
      <c r="C400" s="53" t="s">
        <v>1905</v>
      </c>
    </row>
    <row r="401" spans="1:3">
      <c r="A401" s="31">
        <v>401</v>
      </c>
      <c r="B401" s="52" t="s">
        <v>1906</v>
      </c>
      <c r="C401" s="53" t="s">
        <v>1907</v>
      </c>
    </row>
    <row r="402" spans="1:3">
      <c r="A402" s="31">
        <v>402</v>
      </c>
      <c r="B402" s="52" t="s">
        <v>1908</v>
      </c>
      <c r="C402" s="53" t="s">
        <v>733</v>
      </c>
    </row>
    <row r="403" spans="1:3">
      <c r="A403" s="31">
        <v>403</v>
      </c>
      <c r="B403" s="52" t="s">
        <v>1909</v>
      </c>
      <c r="C403" s="53" t="s">
        <v>1910</v>
      </c>
    </row>
    <row r="404" spans="1:3">
      <c r="A404" s="31">
        <v>404</v>
      </c>
      <c r="B404" s="52" t="s">
        <v>1911</v>
      </c>
      <c r="C404" s="53" t="s">
        <v>1912</v>
      </c>
    </row>
    <row r="405" spans="1:3">
      <c r="A405" s="31">
        <v>405</v>
      </c>
      <c r="B405" s="52" t="s">
        <v>1913</v>
      </c>
      <c r="C405" s="53" t="s">
        <v>1914</v>
      </c>
    </row>
    <row r="406" spans="1:3">
      <c r="A406" s="31">
        <v>406</v>
      </c>
      <c r="B406" s="52" t="s">
        <v>1915</v>
      </c>
      <c r="C406" s="53" t="s">
        <v>1916</v>
      </c>
    </row>
    <row r="407" spans="1:3">
      <c r="A407" s="31">
        <v>407</v>
      </c>
      <c r="B407" s="52" t="s">
        <v>1917</v>
      </c>
      <c r="C407" s="53" t="s">
        <v>1918</v>
      </c>
    </row>
    <row r="408" spans="1:3">
      <c r="A408" s="31">
        <v>408</v>
      </c>
      <c r="B408" s="52" t="s">
        <v>1919</v>
      </c>
      <c r="C408" s="53" t="s">
        <v>1920</v>
      </c>
    </row>
    <row r="409" spans="1:3">
      <c r="A409" s="31">
        <v>409</v>
      </c>
      <c r="B409" s="52" t="s">
        <v>1921</v>
      </c>
      <c r="C409" s="53" t="s">
        <v>1922</v>
      </c>
    </row>
    <row r="410" spans="1:3">
      <c r="A410" s="31">
        <v>410</v>
      </c>
      <c r="B410" s="52" t="s">
        <v>1923</v>
      </c>
      <c r="C410" s="53" t="s">
        <v>1924</v>
      </c>
    </row>
    <row r="411" spans="1:3">
      <c r="A411" s="31">
        <v>411</v>
      </c>
      <c r="B411" s="52" t="s">
        <v>1925</v>
      </c>
      <c r="C411" s="53" t="s">
        <v>1926</v>
      </c>
    </row>
    <row r="412" spans="1:3">
      <c r="A412" s="31">
        <v>412</v>
      </c>
      <c r="B412" s="52" t="s">
        <v>1927</v>
      </c>
      <c r="C412" s="53" t="s">
        <v>1928</v>
      </c>
    </row>
    <row r="413" spans="1:3">
      <c r="A413" s="31">
        <v>413</v>
      </c>
      <c r="B413" s="52" t="s">
        <v>1929</v>
      </c>
      <c r="C413" s="53" t="s">
        <v>1930</v>
      </c>
    </row>
    <row r="414" spans="1:3">
      <c r="A414" s="31">
        <v>414</v>
      </c>
      <c r="B414" s="52" t="s">
        <v>466</v>
      </c>
      <c r="C414" s="53" t="s">
        <v>465</v>
      </c>
    </row>
    <row r="415" spans="1:3">
      <c r="A415" s="31">
        <v>415</v>
      </c>
      <c r="B415" s="52" t="s">
        <v>468</v>
      </c>
      <c r="C415" s="53" t="s">
        <v>467</v>
      </c>
    </row>
    <row r="416" spans="1:3">
      <c r="A416" s="31">
        <v>416</v>
      </c>
      <c r="B416" s="52" t="s">
        <v>1931</v>
      </c>
      <c r="C416" s="53" t="s">
        <v>1932</v>
      </c>
    </row>
    <row r="417" spans="1:3">
      <c r="A417" s="31">
        <v>417</v>
      </c>
      <c r="B417" s="52" t="s">
        <v>1933</v>
      </c>
      <c r="C417" s="53" t="s">
        <v>1934</v>
      </c>
    </row>
    <row r="418" spans="1:3">
      <c r="A418" s="31">
        <v>418</v>
      </c>
      <c r="B418" s="52" t="s">
        <v>1936</v>
      </c>
      <c r="C418" s="53" t="s">
        <v>1935</v>
      </c>
    </row>
    <row r="419" spans="1:3">
      <c r="A419" s="31">
        <v>419</v>
      </c>
      <c r="B419" s="52" t="s">
        <v>1937</v>
      </c>
      <c r="C419" s="53" t="s">
        <v>1938</v>
      </c>
    </row>
    <row r="420" spans="1:3">
      <c r="A420" s="31">
        <v>420</v>
      </c>
      <c r="B420" s="52" t="s">
        <v>1939</v>
      </c>
      <c r="C420" s="53" t="s">
        <v>1940</v>
      </c>
    </row>
    <row r="421" spans="1:3">
      <c r="A421" s="31">
        <v>421</v>
      </c>
      <c r="B421" s="52" t="s">
        <v>1941</v>
      </c>
      <c r="C421" s="53" t="s">
        <v>1942</v>
      </c>
    </row>
    <row r="422" spans="1:3">
      <c r="A422" s="31">
        <v>422</v>
      </c>
      <c r="B422" s="52" t="s">
        <v>476</v>
      </c>
      <c r="C422" s="53" t="s">
        <v>475</v>
      </c>
    </row>
    <row r="423" spans="1:3">
      <c r="A423" s="31">
        <v>423</v>
      </c>
      <c r="B423" s="52" t="s">
        <v>1943</v>
      </c>
      <c r="C423" s="53" t="s">
        <v>1944</v>
      </c>
    </row>
    <row r="424" spans="1:3">
      <c r="A424" s="31">
        <v>424</v>
      </c>
      <c r="B424" s="52" t="s">
        <v>478</v>
      </c>
      <c r="C424" s="53" t="s">
        <v>477</v>
      </c>
    </row>
    <row r="425" spans="1:3">
      <c r="A425" s="31">
        <v>425</v>
      </c>
      <c r="B425" s="52" t="s">
        <v>896</v>
      </c>
      <c r="C425" s="53" t="s">
        <v>895</v>
      </c>
    </row>
    <row r="426" spans="1:3">
      <c r="A426" s="31">
        <v>426</v>
      </c>
      <c r="B426" s="52" t="s">
        <v>1945</v>
      </c>
      <c r="C426" s="53" t="s">
        <v>1946</v>
      </c>
    </row>
    <row r="427" spans="1:3">
      <c r="A427" s="31">
        <v>427</v>
      </c>
      <c r="B427" s="52" t="s">
        <v>482</v>
      </c>
      <c r="C427" s="53" t="s">
        <v>481</v>
      </c>
    </row>
    <row r="428" spans="1:3">
      <c r="A428" s="31">
        <v>428</v>
      </c>
      <c r="B428" s="52" t="s">
        <v>1947</v>
      </c>
      <c r="C428" s="53" t="s">
        <v>1948</v>
      </c>
    </row>
    <row r="429" spans="1:3">
      <c r="A429" s="31">
        <v>429</v>
      </c>
      <c r="B429" s="52" t="s">
        <v>1949</v>
      </c>
      <c r="C429" s="53" t="s">
        <v>1950</v>
      </c>
    </row>
    <row r="430" spans="1:3">
      <c r="A430" s="31">
        <v>430</v>
      </c>
      <c r="B430" s="52" t="s">
        <v>1951</v>
      </c>
      <c r="C430" s="53" t="s">
        <v>1952</v>
      </c>
    </row>
    <row r="431" spans="1:3">
      <c r="A431" s="31">
        <v>431</v>
      </c>
      <c r="B431" s="52" t="s">
        <v>1953</v>
      </c>
      <c r="C431" s="53" t="s">
        <v>1954</v>
      </c>
    </row>
    <row r="432" spans="1:3">
      <c r="A432" s="31">
        <v>432</v>
      </c>
      <c r="B432" s="52" t="s">
        <v>1955</v>
      </c>
      <c r="C432" s="53" t="s">
        <v>1956</v>
      </c>
    </row>
    <row r="433" spans="1:3">
      <c r="A433" s="31">
        <v>433</v>
      </c>
      <c r="B433" s="52" t="s">
        <v>1957</v>
      </c>
      <c r="C433" s="53" t="s">
        <v>1958</v>
      </c>
    </row>
    <row r="434" spans="1:3">
      <c r="A434" s="31">
        <v>434</v>
      </c>
      <c r="B434" s="52" t="s">
        <v>1959</v>
      </c>
      <c r="C434" s="53" t="s">
        <v>1960</v>
      </c>
    </row>
    <row r="435" spans="1:3">
      <c r="A435" s="31">
        <v>435</v>
      </c>
      <c r="B435" s="52" t="s">
        <v>1961</v>
      </c>
      <c r="C435" s="53" t="s">
        <v>1962</v>
      </c>
    </row>
    <row r="436" spans="1:3">
      <c r="A436" s="31">
        <v>436</v>
      </c>
      <c r="B436" s="52" t="s">
        <v>1963</v>
      </c>
      <c r="C436" s="53" t="s">
        <v>1964</v>
      </c>
    </row>
    <row r="437" spans="1:3">
      <c r="A437" s="31">
        <v>437</v>
      </c>
      <c r="B437" s="52" t="s">
        <v>530</v>
      </c>
      <c r="C437" s="53" t="s">
        <v>529</v>
      </c>
    </row>
    <row r="438" spans="1:3">
      <c r="A438" s="31">
        <v>438</v>
      </c>
      <c r="B438" s="52" t="s">
        <v>1965</v>
      </c>
      <c r="C438" s="53" t="s">
        <v>1966</v>
      </c>
    </row>
    <row r="439" spans="1:3">
      <c r="A439" s="31">
        <v>439</v>
      </c>
      <c r="B439" s="52" t="s">
        <v>1967</v>
      </c>
      <c r="C439" s="53" t="s">
        <v>1968</v>
      </c>
    </row>
    <row r="440" spans="1:3">
      <c r="A440" s="31">
        <v>440</v>
      </c>
      <c r="B440" s="52" t="s">
        <v>2560</v>
      </c>
      <c r="C440" s="53" t="s">
        <v>1969</v>
      </c>
    </row>
    <row r="441" spans="1:3">
      <c r="A441" s="31">
        <v>441</v>
      </c>
      <c r="B441" s="52" t="s">
        <v>2561</v>
      </c>
      <c r="C441" s="53" t="s">
        <v>1970</v>
      </c>
    </row>
    <row r="442" spans="1:3">
      <c r="A442" s="31">
        <v>442</v>
      </c>
      <c r="B442" s="52" t="s">
        <v>1971</v>
      </c>
      <c r="C442" s="53" t="s">
        <v>1972</v>
      </c>
    </row>
    <row r="443" spans="1:3">
      <c r="A443" s="31">
        <v>443</v>
      </c>
      <c r="B443" s="52" t="s">
        <v>1973</v>
      </c>
      <c r="C443" s="53" t="s">
        <v>1974</v>
      </c>
    </row>
    <row r="444" spans="1:3">
      <c r="A444" s="31">
        <v>444</v>
      </c>
      <c r="B444" s="52" t="s">
        <v>1975</v>
      </c>
      <c r="C444" s="53" t="s">
        <v>1976</v>
      </c>
    </row>
    <row r="445" spans="1:3">
      <c r="A445" s="31">
        <v>445</v>
      </c>
      <c r="B445" s="52" t="s">
        <v>1977</v>
      </c>
      <c r="C445" s="53" t="s">
        <v>1978</v>
      </c>
    </row>
    <row r="446" spans="1:3">
      <c r="A446" s="31">
        <v>446</v>
      </c>
      <c r="B446" s="52" t="s">
        <v>1979</v>
      </c>
      <c r="C446" s="53" t="s">
        <v>1980</v>
      </c>
    </row>
    <row r="447" spans="1:3">
      <c r="A447" s="31">
        <v>447</v>
      </c>
      <c r="B447" s="52" t="s">
        <v>1981</v>
      </c>
      <c r="C447" s="53" t="s">
        <v>1982</v>
      </c>
    </row>
    <row r="448" spans="1:3">
      <c r="A448" s="31">
        <v>448</v>
      </c>
      <c r="B448" s="52" t="s">
        <v>1983</v>
      </c>
      <c r="C448" s="53" t="s">
        <v>1984</v>
      </c>
    </row>
    <row r="449" spans="1:3">
      <c r="A449" s="31">
        <v>449</v>
      </c>
      <c r="B449" s="52" t="s">
        <v>535</v>
      </c>
      <c r="C449" s="53" t="s">
        <v>536</v>
      </c>
    </row>
    <row r="450" spans="1:3">
      <c r="A450" s="31">
        <v>450</v>
      </c>
      <c r="B450" s="52" t="s">
        <v>1985</v>
      </c>
      <c r="C450" s="53" t="s">
        <v>1986</v>
      </c>
    </row>
    <row r="451" spans="1:3">
      <c r="A451" s="31">
        <v>451</v>
      </c>
      <c r="B451" s="52" t="s">
        <v>1987</v>
      </c>
      <c r="C451" s="53" t="s">
        <v>1988</v>
      </c>
    </row>
    <row r="452" spans="1:3">
      <c r="A452" s="31">
        <v>452</v>
      </c>
      <c r="B452" s="52" t="s">
        <v>1989</v>
      </c>
      <c r="C452" s="53" t="s">
        <v>1990</v>
      </c>
    </row>
    <row r="453" spans="1:3">
      <c r="A453" s="31">
        <v>453</v>
      </c>
      <c r="B453" s="52" t="s">
        <v>537</v>
      </c>
      <c r="C453" s="53" t="s">
        <v>538</v>
      </c>
    </row>
    <row r="454" spans="1:3">
      <c r="A454" s="31">
        <v>454</v>
      </c>
      <c r="B454" s="52" t="s">
        <v>1991</v>
      </c>
      <c r="C454" s="53" t="s">
        <v>767</v>
      </c>
    </row>
    <row r="455" spans="1:3">
      <c r="A455" s="31">
        <v>455</v>
      </c>
      <c r="B455" s="52" t="s">
        <v>1992</v>
      </c>
      <c r="C455" s="53" t="s">
        <v>1993</v>
      </c>
    </row>
    <row r="456" spans="1:3">
      <c r="A456" s="31">
        <v>456</v>
      </c>
      <c r="B456" s="52" t="s">
        <v>1994</v>
      </c>
      <c r="C456" s="53" t="s">
        <v>1995</v>
      </c>
    </row>
    <row r="457" spans="1:3">
      <c r="A457" s="31">
        <v>457</v>
      </c>
      <c r="B457" s="52" t="s">
        <v>1996</v>
      </c>
      <c r="C457" s="53" t="s">
        <v>1997</v>
      </c>
    </row>
    <row r="458" spans="1:3">
      <c r="A458" s="31">
        <v>458</v>
      </c>
      <c r="B458" s="52" t="s">
        <v>1998</v>
      </c>
      <c r="C458" s="53" t="s">
        <v>768</v>
      </c>
    </row>
    <row r="459" spans="1:3">
      <c r="A459" s="31">
        <v>459</v>
      </c>
      <c r="B459" s="52" t="s">
        <v>1999</v>
      </c>
      <c r="C459" s="53" t="s">
        <v>2000</v>
      </c>
    </row>
    <row r="460" spans="1:3">
      <c r="A460" s="31">
        <v>460</v>
      </c>
      <c r="B460" s="52" t="s">
        <v>547</v>
      </c>
      <c r="C460" s="53" t="s">
        <v>546</v>
      </c>
    </row>
    <row r="461" spans="1:3">
      <c r="A461" s="31">
        <v>461</v>
      </c>
      <c r="B461" s="52" t="s">
        <v>2001</v>
      </c>
      <c r="C461" s="53" t="s">
        <v>769</v>
      </c>
    </row>
    <row r="462" spans="1:3">
      <c r="A462" s="31">
        <v>462</v>
      </c>
      <c r="B462" s="52" t="s">
        <v>2002</v>
      </c>
      <c r="C462" s="53" t="s">
        <v>2003</v>
      </c>
    </row>
    <row r="463" spans="1:3">
      <c r="A463" s="31">
        <v>463</v>
      </c>
      <c r="B463" s="52" t="s">
        <v>551</v>
      </c>
      <c r="C463" s="53" t="s">
        <v>550</v>
      </c>
    </row>
    <row r="464" spans="1:3">
      <c r="A464" s="31">
        <v>464</v>
      </c>
      <c r="B464" s="52" t="s">
        <v>2004</v>
      </c>
      <c r="C464" s="53" t="s">
        <v>2005</v>
      </c>
    </row>
    <row r="465" spans="1:3">
      <c r="A465" s="31">
        <v>465</v>
      </c>
      <c r="B465" s="52" t="s">
        <v>2006</v>
      </c>
      <c r="C465" s="53" t="s">
        <v>2007</v>
      </c>
    </row>
    <row r="466" spans="1:3">
      <c r="A466" s="31">
        <v>466</v>
      </c>
      <c r="B466" s="52" t="s">
        <v>553</v>
      </c>
      <c r="C466" s="53" t="s">
        <v>552</v>
      </c>
    </row>
    <row r="467" spans="1:3">
      <c r="A467" s="31">
        <v>467</v>
      </c>
      <c r="B467" s="52" t="s">
        <v>2008</v>
      </c>
      <c r="C467" s="53" t="s">
        <v>771</v>
      </c>
    </row>
    <row r="468" spans="1:3">
      <c r="A468" s="31">
        <v>468</v>
      </c>
      <c r="B468" s="52" t="s">
        <v>2009</v>
      </c>
      <c r="C468" s="53" t="s">
        <v>2009</v>
      </c>
    </row>
    <row r="469" spans="1:3">
      <c r="A469" s="31">
        <v>469</v>
      </c>
      <c r="B469" s="52" t="s">
        <v>555</v>
      </c>
      <c r="C469" s="53" t="s">
        <v>554</v>
      </c>
    </row>
    <row r="470" spans="1:3">
      <c r="A470" s="31">
        <v>470</v>
      </c>
      <c r="B470" s="52" t="s">
        <v>2010</v>
      </c>
      <c r="C470" s="53" t="s">
        <v>2011</v>
      </c>
    </row>
    <row r="471" spans="1:3">
      <c r="A471" s="31">
        <v>471</v>
      </c>
      <c r="B471" s="52" t="s">
        <v>2012</v>
      </c>
      <c r="C471" s="53" t="s">
        <v>2013</v>
      </c>
    </row>
    <row r="472" spans="1:3">
      <c r="A472" s="31">
        <v>472</v>
      </c>
      <c r="B472" s="52" t="s">
        <v>559</v>
      </c>
      <c r="C472" s="53" t="s">
        <v>558</v>
      </c>
    </row>
    <row r="473" spans="1:3">
      <c r="A473" s="31">
        <v>473</v>
      </c>
      <c r="B473" s="52" t="s">
        <v>561</v>
      </c>
      <c r="C473" s="53" t="s">
        <v>560</v>
      </c>
    </row>
    <row r="474" spans="1:3">
      <c r="A474" s="31">
        <v>474</v>
      </c>
      <c r="B474" s="52" t="s">
        <v>563</v>
      </c>
      <c r="C474" s="53" t="s">
        <v>562</v>
      </c>
    </row>
    <row r="475" spans="1:3">
      <c r="A475" s="31">
        <v>475</v>
      </c>
      <c r="B475" s="52" t="s">
        <v>2014</v>
      </c>
      <c r="C475" s="53" t="s">
        <v>2015</v>
      </c>
    </row>
    <row r="476" spans="1:3">
      <c r="A476" s="31">
        <v>476</v>
      </c>
      <c r="B476" s="52" t="s">
        <v>2016</v>
      </c>
      <c r="C476" s="53" t="s">
        <v>2017</v>
      </c>
    </row>
    <row r="477" spans="1:3">
      <c r="A477" s="31">
        <v>477</v>
      </c>
      <c r="B477" s="52" t="s">
        <v>2018</v>
      </c>
      <c r="C477" s="53" t="s">
        <v>2019</v>
      </c>
    </row>
    <row r="478" spans="1:3">
      <c r="A478" s="31">
        <v>478</v>
      </c>
      <c r="B478" s="52" t="s">
        <v>2020</v>
      </c>
      <c r="C478" s="53" t="s">
        <v>2021</v>
      </c>
    </row>
    <row r="479" spans="1:3">
      <c r="A479" s="31">
        <v>479</v>
      </c>
      <c r="B479" s="52" t="s">
        <v>2022</v>
      </c>
      <c r="C479" s="53" t="s">
        <v>2023</v>
      </c>
    </row>
    <row r="480" spans="1:3">
      <c r="A480" s="31">
        <v>480</v>
      </c>
      <c r="B480" s="52" t="s">
        <v>567</v>
      </c>
      <c r="C480" s="53" t="s">
        <v>566</v>
      </c>
    </row>
    <row r="481" spans="1:3">
      <c r="A481" s="31">
        <v>481</v>
      </c>
      <c r="B481" s="52" t="s">
        <v>2024</v>
      </c>
      <c r="C481" s="53" t="s">
        <v>2025</v>
      </c>
    </row>
    <row r="482" spans="1:3">
      <c r="A482" s="31">
        <v>482</v>
      </c>
      <c r="B482" s="52" t="s">
        <v>2026</v>
      </c>
      <c r="C482" s="53" t="s">
        <v>2027</v>
      </c>
    </row>
    <row r="483" spans="1:3">
      <c r="A483" s="31">
        <v>483</v>
      </c>
      <c r="B483" s="52" t="s">
        <v>2028</v>
      </c>
      <c r="C483" s="53" t="s">
        <v>746</v>
      </c>
    </row>
    <row r="484" spans="1:3">
      <c r="A484" s="31">
        <v>484</v>
      </c>
      <c r="B484" s="52" t="s">
        <v>2030</v>
      </c>
      <c r="C484" s="53" t="s">
        <v>2031</v>
      </c>
    </row>
    <row r="485" spans="1:3">
      <c r="A485" s="31">
        <v>485</v>
      </c>
      <c r="B485" s="52" t="s">
        <v>2032</v>
      </c>
      <c r="C485" s="53" t="s">
        <v>2033</v>
      </c>
    </row>
    <row r="486" spans="1:3">
      <c r="A486" s="31">
        <v>486</v>
      </c>
      <c r="B486" s="52" t="s">
        <v>2034</v>
      </c>
      <c r="C486" s="53" t="s">
        <v>2035</v>
      </c>
    </row>
    <row r="487" spans="1:3">
      <c r="A487" s="31">
        <v>487</v>
      </c>
      <c r="B487" s="52" t="s">
        <v>2036</v>
      </c>
      <c r="C487" s="53" t="s">
        <v>2037</v>
      </c>
    </row>
    <row r="488" spans="1:3">
      <c r="A488" s="31">
        <v>488</v>
      </c>
      <c r="B488" s="52" t="s">
        <v>2038</v>
      </c>
      <c r="C488" s="53" t="s">
        <v>2039</v>
      </c>
    </row>
    <row r="489" spans="1:3">
      <c r="A489" s="31">
        <v>489</v>
      </c>
      <c r="B489" s="52" t="s">
        <v>1955</v>
      </c>
      <c r="C489" s="53" t="s">
        <v>1956</v>
      </c>
    </row>
    <row r="490" spans="1:3">
      <c r="A490" s="31">
        <v>490</v>
      </c>
      <c r="B490" s="52" t="s">
        <v>574</v>
      </c>
      <c r="C490" s="53" t="s">
        <v>573</v>
      </c>
    </row>
    <row r="491" spans="1:3">
      <c r="A491" s="31">
        <v>491</v>
      </c>
      <c r="B491" s="52" t="s">
        <v>2040</v>
      </c>
      <c r="C491" s="53" t="s">
        <v>2041</v>
      </c>
    </row>
    <row r="492" spans="1:3">
      <c r="A492" s="31">
        <v>492</v>
      </c>
      <c r="B492" s="52" t="s">
        <v>2042</v>
      </c>
      <c r="C492" s="53" t="s">
        <v>2043</v>
      </c>
    </row>
    <row r="493" spans="1:3">
      <c r="A493" s="31">
        <v>493</v>
      </c>
      <c r="B493" s="52" t="s">
        <v>576</v>
      </c>
      <c r="C493" s="53" t="s">
        <v>575</v>
      </c>
    </row>
    <row r="494" spans="1:3">
      <c r="A494" s="31">
        <v>494</v>
      </c>
      <c r="B494" s="52" t="s">
        <v>2044</v>
      </c>
      <c r="C494" s="53" t="s">
        <v>2045</v>
      </c>
    </row>
    <row r="495" spans="1:3">
      <c r="A495" s="31">
        <v>495</v>
      </c>
      <c r="B495" s="52" t="s">
        <v>2046</v>
      </c>
      <c r="C495" s="53" t="s">
        <v>2047</v>
      </c>
    </row>
    <row r="496" spans="1:3">
      <c r="A496" s="31">
        <v>496</v>
      </c>
      <c r="B496" s="52" t="s">
        <v>578</v>
      </c>
      <c r="C496" s="53" t="s">
        <v>577</v>
      </c>
    </row>
    <row r="497" spans="1:3">
      <c r="A497" s="31">
        <v>497</v>
      </c>
      <c r="B497" s="52" t="s">
        <v>580</v>
      </c>
      <c r="C497" s="53" t="s">
        <v>579</v>
      </c>
    </row>
    <row r="498" spans="1:3">
      <c r="A498" s="31">
        <v>498</v>
      </c>
      <c r="B498" s="52" t="s">
        <v>2562</v>
      </c>
      <c r="C498" s="53" t="s">
        <v>2048</v>
      </c>
    </row>
    <row r="499" spans="1:3">
      <c r="A499" s="31">
        <v>499</v>
      </c>
      <c r="B499" s="52" t="s">
        <v>2049</v>
      </c>
      <c r="C499" s="53" t="s">
        <v>2050</v>
      </c>
    </row>
    <row r="500" spans="1:3">
      <c r="A500" s="31">
        <v>500</v>
      </c>
      <c r="B500" s="52" t="s">
        <v>2051</v>
      </c>
      <c r="C500" s="53" t="s">
        <v>2052</v>
      </c>
    </row>
    <row r="501" spans="1:3">
      <c r="A501" s="31">
        <v>501</v>
      </c>
      <c r="B501" s="52" t="s">
        <v>2053</v>
      </c>
      <c r="C501" s="53" t="s">
        <v>2054</v>
      </c>
    </row>
    <row r="502" spans="1:3">
      <c r="A502" s="31">
        <v>502</v>
      </c>
      <c r="B502" s="52" t="s">
        <v>2055</v>
      </c>
      <c r="C502" s="53" t="s">
        <v>2056</v>
      </c>
    </row>
    <row r="503" spans="1:3">
      <c r="A503" s="31">
        <v>503</v>
      </c>
      <c r="B503" s="52" t="s">
        <v>2057</v>
      </c>
      <c r="C503" s="53" t="s">
        <v>2058</v>
      </c>
    </row>
    <row r="504" spans="1:3">
      <c r="A504" s="31">
        <v>504</v>
      </c>
      <c r="B504" s="52" t="s">
        <v>2059</v>
      </c>
      <c r="C504" s="53" t="s">
        <v>2060</v>
      </c>
    </row>
    <row r="505" spans="1:3">
      <c r="A505" s="31">
        <v>505</v>
      </c>
      <c r="B505" s="52" t="s">
        <v>1017</v>
      </c>
      <c r="C505" s="53" t="s">
        <v>583</v>
      </c>
    </row>
    <row r="506" spans="1:3">
      <c r="A506" s="31">
        <v>506</v>
      </c>
      <c r="B506" s="52" t="s">
        <v>2061</v>
      </c>
      <c r="C506" s="53" t="s">
        <v>2062</v>
      </c>
    </row>
    <row r="507" spans="1:3">
      <c r="A507" s="31">
        <v>507</v>
      </c>
      <c r="B507" s="52" t="s">
        <v>2063</v>
      </c>
      <c r="C507" s="53" t="s">
        <v>2064</v>
      </c>
    </row>
    <row r="508" spans="1:3">
      <c r="A508" s="31">
        <v>508</v>
      </c>
      <c r="B508" s="52" t="s">
        <v>585</v>
      </c>
      <c r="C508" s="53" t="s">
        <v>584</v>
      </c>
    </row>
    <row r="509" spans="1:3">
      <c r="A509" s="31">
        <v>509</v>
      </c>
      <c r="B509" s="52" t="s">
        <v>2065</v>
      </c>
      <c r="C509" s="53" t="s">
        <v>2066</v>
      </c>
    </row>
    <row r="510" spans="1:3">
      <c r="A510" s="31">
        <v>510</v>
      </c>
      <c r="B510" s="52" t="s">
        <v>2067</v>
      </c>
      <c r="C510" s="53" t="s">
        <v>2068</v>
      </c>
    </row>
    <row r="511" spans="1:3">
      <c r="A511" s="31">
        <v>511</v>
      </c>
      <c r="B511" s="52" t="s">
        <v>587</v>
      </c>
      <c r="C511" s="53" t="s">
        <v>586</v>
      </c>
    </row>
    <row r="512" spans="1:3">
      <c r="A512" s="31">
        <v>512</v>
      </c>
      <c r="B512" s="52" t="s">
        <v>2069</v>
      </c>
      <c r="C512" s="53" t="s">
        <v>2070</v>
      </c>
    </row>
    <row r="513" spans="1:3">
      <c r="A513" s="31">
        <v>513</v>
      </c>
      <c r="B513" s="52" t="s">
        <v>2071</v>
      </c>
      <c r="C513" s="53" t="s">
        <v>2072</v>
      </c>
    </row>
    <row r="514" spans="1:3">
      <c r="A514" s="31">
        <v>514</v>
      </c>
      <c r="B514" s="52" t="s">
        <v>2073</v>
      </c>
      <c r="C514" s="53" t="s">
        <v>2074</v>
      </c>
    </row>
    <row r="515" spans="1:3">
      <c r="A515" s="31">
        <v>515</v>
      </c>
      <c r="B515" s="52" t="s">
        <v>1596</v>
      </c>
      <c r="C515" s="53" t="s">
        <v>716</v>
      </c>
    </row>
    <row r="516" spans="1:3">
      <c r="A516" s="31">
        <v>516</v>
      </c>
      <c r="B516" s="52" t="s">
        <v>2075</v>
      </c>
      <c r="C516" s="53" t="s">
        <v>2076</v>
      </c>
    </row>
    <row r="517" spans="1:3">
      <c r="A517" s="31">
        <v>517</v>
      </c>
      <c r="B517" s="52" t="s">
        <v>2077</v>
      </c>
      <c r="C517" s="53" t="s">
        <v>2078</v>
      </c>
    </row>
    <row r="518" spans="1:3">
      <c r="A518" s="31">
        <v>518</v>
      </c>
      <c r="B518" s="52" t="s">
        <v>593</v>
      </c>
      <c r="C518" s="53" t="s">
        <v>592</v>
      </c>
    </row>
    <row r="519" spans="1:3">
      <c r="A519" s="31">
        <v>519</v>
      </c>
      <c r="B519" s="52" t="s">
        <v>2079</v>
      </c>
      <c r="C519" s="53" t="s">
        <v>2080</v>
      </c>
    </row>
    <row r="520" spans="1:3">
      <c r="A520" s="31">
        <v>520</v>
      </c>
      <c r="B520" s="52" t="s">
        <v>2081</v>
      </c>
      <c r="C520" s="53" t="s">
        <v>779</v>
      </c>
    </row>
    <row r="521" spans="1:3">
      <c r="A521" s="31">
        <v>521</v>
      </c>
      <c r="B521" s="52" t="s">
        <v>2082</v>
      </c>
      <c r="C521" s="53" t="s">
        <v>2083</v>
      </c>
    </row>
    <row r="522" spans="1:3">
      <c r="A522" s="31">
        <v>522</v>
      </c>
      <c r="B522" s="52" t="s">
        <v>2084</v>
      </c>
      <c r="C522" s="53" t="s">
        <v>780</v>
      </c>
    </row>
    <row r="523" spans="1:3">
      <c r="A523" s="31">
        <v>523</v>
      </c>
      <c r="B523" s="52" t="s">
        <v>2085</v>
      </c>
      <c r="C523" s="53" t="s">
        <v>2086</v>
      </c>
    </row>
    <row r="524" spans="1:3">
      <c r="A524" s="31">
        <v>524</v>
      </c>
      <c r="B524" s="52" t="s">
        <v>2087</v>
      </c>
      <c r="C524" s="53" t="s">
        <v>2088</v>
      </c>
    </row>
    <row r="525" spans="1:3">
      <c r="A525" s="31">
        <v>525</v>
      </c>
      <c r="B525" s="52" t="s">
        <v>2089</v>
      </c>
      <c r="C525" s="53" t="s">
        <v>2090</v>
      </c>
    </row>
    <row r="526" spans="1:3">
      <c r="A526" s="31">
        <v>526</v>
      </c>
      <c r="B526" s="52" t="s">
        <v>2091</v>
      </c>
      <c r="C526" s="53" t="s">
        <v>2091</v>
      </c>
    </row>
    <row r="527" spans="1:3">
      <c r="A527" s="31">
        <v>527</v>
      </c>
      <c r="B527" s="52" t="s">
        <v>1018</v>
      </c>
      <c r="C527" s="53" t="s">
        <v>598</v>
      </c>
    </row>
    <row r="528" spans="1:3">
      <c r="A528" s="31">
        <v>528</v>
      </c>
      <c r="B528" s="52" t="s">
        <v>2092</v>
      </c>
      <c r="C528" s="53" t="s">
        <v>2093</v>
      </c>
    </row>
    <row r="529" spans="1:3">
      <c r="A529" s="31">
        <v>529</v>
      </c>
      <c r="B529" s="52" t="s">
        <v>2094</v>
      </c>
      <c r="C529" s="53" t="s">
        <v>2095</v>
      </c>
    </row>
    <row r="530" spans="1:3">
      <c r="A530" s="31">
        <v>530</v>
      </c>
      <c r="B530" s="52" t="s">
        <v>2096</v>
      </c>
      <c r="C530" s="53" t="s">
        <v>2097</v>
      </c>
    </row>
    <row r="531" spans="1:3">
      <c r="A531" s="31">
        <v>531</v>
      </c>
      <c r="B531" s="52" t="s">
        <v>2098</v>
      </c>
      <c r="C531" s="53" t="s">
        <v>2099</v>
      </c>
    </row>
    <row r="532" spans="1:3">
      <c r="A532" s="31">
        <v>532</v>
      </c>
      <c r="B532" s="52" t="s">
        <v>602</v>
      </c>
      <c r="C532" s="53" t="s">
        <v>601</v>
      </c>
    </row>
    <row r="533" spans="1:3">
      <c r="A533" s="31">
        <v>533</v>
      </c>
      <c r="B533" s="52" t="s">
        <v>2100</v>
      </c>
      <c r="C533" s="53" t="s">
        <v>2101</v>
      </c>
    </row>
    <row r="534" spans="1:3">
      <c r="A534" s="31">
        <v>534</v>
      </c>
      <c r="B534" s="52" t="s">
        <v>2102</v>
      </c>
      <c r="C534" s="53" t="s">
        <v>2103</v>
      </c>
    </row>
    <row r="535" spans="1:3">
      <c r="A535" s="31">
        <v>535</v>
      </c>
      <c r="B535" s="52" t="s">
        <v>2104</v>
      </c>
      <c r="C535" s="53" t="s">
        <v>2105</v>
      </c>
    </row>
    <row r="536" spans="1:3">
      <c r="A536" s="31">
        <v>536</v>
      </c>
      <c r="B536" s="52" t="s">
        <v>2106</v>
      </c>
      <c r="C536" s="53" t="s">
        <v>2107</v>
      </c>
    </row>
    <row r="537" spans="1:3">
      <c r="A537" s="31">
        <v>537</v>
      </c>
      <c r="B537" s="52" t="s">
        <v>2108</v>
      </c>
      <c r="C537" s="53" t="s">
        <v>2109</v>
      </c>
    </row>
    <row r="538" spans="1:3">
      <c r="A538" s="31">
        <v>538</v>
      </c>
      <c r="B538" s="52" t="s">
        <v>2110</v>
      </c>
      <c r="C538" s="53" t="s">
        <v>2111</v>
      </c>
    </row>
    <row r="539" spans="1:3">
      <c r="A539" s="31">
        <v>539</v>
      </c>
      <c r="B539" s="52" t="s">
        <v>2112</v>
      </c>
      <c r="C539" s="53" t="s">
        <v>2113</v>
      </c>
    </row>
    <row r="540" spans="1:3">
      <c r="A540" s="31">
        <v>540</v>
      </c>
      <c r="B540" s="52" t="s">
        <v>2114</v>
      </c>
      <c r="C540" s="53" t="s">
        <v>2115</v>
      </c>
    </row>
    <row r="541" spans="1:3">
      <c r="A541" s="31">
        <v>541</v>
      </c>
      <c r="B541" s="52" t="s">
        <v>2116</v>
      </c>
      <c r="C541" s="53" t="s">
        <v>2117</v>
      </c>
    </row>
    <row r="542" spans="1:3">
      <c r="A542" s="31">
        <v>542</v>
      </c>
      <c r="B542" s="52" t="s">
        <v>610</v>
      </c>
      <c r="C542" s="53" t="s">
        <v>609</v>
      </c>
    </row>
    <row r="543" spans="1:3">
      <c r="A543" s="31">
        <v>543</v>
      </c>
      <c r="B543" s="52" t="s">
        <v>2118</v>
      </c>
      <c r="C543" s="53" t="s">
        <v>2119</v>
      </c>
    </row>
    <row r="544" spans="1:3">
      <c r="A544" s="31">
        <v>544</v>
      </c>
      <c r="B544" s="52" t="s">
        <v>2120</v>
      </c>
      <c r="C544" s="53" t="s">
        <v>2121</v>
      </c>
    </row>
    <row r="545" spans="1:3">
      <c r="A545" s="31">
        <v>545</v>
      </c>
      <c r="B545" s="52" t="s">
        <v>612</v>
      </c>
      <c r="C545" s="53" t="s">
        <v>611</v>
      </c>
    </row>
    <row r="546" spans="1:3">
      <c r="A546" s="31">
        <v>546</v>
      </c>
      <c r="B546" s="52" t="s">
        <v>2122</v>
      </c>
      <c r="C546" s="53" t="s">
        <v>2123</v>
      </c>
    </row>
    <row r="547" spans="1:3">
      <c r="A547" s="31">
        <v>547</v>
      </c>
      <c r="B547" s="52" t="s">
        <v>2124</v>
      </c>
      <c r="C547" s="53" t="s">
        <v>2125</v>
      </c>
    </row>
    <row r="548" spans="1:3">
      <c r="A548" s="31">
        <v>548</v>
      </c>
      <c r="B548" s="52" t="s">
        <v>2126</v>
      </c>
      <c r="C548" s="53" t="s">
        <v>2127</v>
      </c>
    </row>
    <row r="549" spans="1:3">
      <c r="A549" s="31">
        <v>549</v>
      </c>
      <c r="B549" s="52" t="s">
        <v>614</v>
      </c>
      <c r="C549" s="53" t="s">
        <v>613</v>
      </c>
    </row>
    <row r="550" spans="1:3">
      <c r="A550" s="31">
        <v>550</v>
      </c>
      <c r="B550" s="52" t="s">
        <v>2128</v>
      </c>
      <c r="C550" s="53" t="s">
        <v>2129</v>
      </c>
    </row>
    <row r="551" spans="1:3">
      <c r="A551" s="31">
        <v>551</v>
      </c>
      <c r="B551" s="52" t="s">
        <v>616</v>
      </c>
      <c r="C551" s="53" t="s">
        <v>615</v>
      </c>
    </row>
    <row r="552" spans="1:3">
      <c r="A552" s="31">
        <v>552</v>
      </c>
      <c r="B552" s="52" t="s">
        <v>2130</v>
      </c>
      <c r="C552" s="53" t="s">
        <v>2131</v>
      </c>
    </row>
    <row r="553" spans="1:3">
      <c r="A553" s="31">
        <v>553</v>
      </c>
      <c r="B553" s="52" t="s">
        <v>2132</v>
      </c>
      <c r="C553" s="53" t="s">
        <v>2133</v>
      </c>
    </row>
    <row r="554" spans="1:3">
      <c r="A554" s="31">
        <v>554</v>
      </c>
      <c r="B554" s="52" t="s">
        <v>2134</v>
      </c>
      <c r="C554" s="53" t="s">
        <v>2135</v>
      </c>
    </row>
    <row r="555" spans="1:3">
      <c r="A555" s="31">
        <v>555</v>
      </c>
      <c r="B555" s="52" t="s">
        <v>2136</v>
      </c>
      <c r="C555" s="53" t="s">
        <v>2137</v>
      </c>
    </row>
    <row r="556" spans="1:3">
      <c r="A556" s="31">
        <v>556</v>
      </c>
      <c r="B556" s="52" t="s">
        <v>622</v>
      </c>
      <c r="C556" s="53" t="s">
        <v>621</v>
      </c>
    </row>
    <row r="557" spans="1:3">
      <c r="A557" s="31">
        <v>557</v>
      </c>
      <c r="B557" s="52" t="s">
        <v>2138</v>
      </c>
      <c r="C557" s="53" t="s">
        <v>2138</v>
      </c>
    </row>
    <row r="558" spans="1:3">
      <c r="A558" s="31">
        <v>558</v>
      </c>
      <c r="B558" s="52" t="s">
        <v>2139</v>
      </c>
      <c r="C558" s="53" t="s">
        <v>2140</v>
      </c>
    </row>
    <row r="559" spans="1:3">
      <c r="A559" s="31">
        <v>559</v>
      </c>
      <c r="B559" s="52" t="s">
        <v>2141</v>
      </c>
      <c r="C559" s="53" t="s">
        <v>785</v>
      </c>
    </row>
    <row r="560" spans="1:3">
      <c r="A560" s="31">
        <v>560</v>
      </c>
      <c r="B560" s="52" t="s">
        <v>2142</v>
      </c>
      <c r="C560" s="53" t="s">
        <v>2143</v>
      </c>
    </row>
    <row r="561" spans="1:3">
      <c r="A561" s="31">
        <v>561</v>
      </c>
      <c r="B561" s="52" t="s">
        <v>2144</v>
      </c>
      <c r="C561" s="53" t="s">
        <v>2145</v>
      </c>
    </row>
    <row r="562" spans="1:3">
      <c r="A562" s="31">
        <v>562</v>
      </c>
      <c r="B562" s="52" t="s">
        <v>628</v>
      </c>
      <c r="C562" s="53" t="s">
        <v>627</v>
      </c>
    </row>
    <row r="563" spans="1:3">
      <c r="A563" s="31">
        <v>563</v>
      </c>
      <c r="B563" s="52" t="s">
        <v>2146</v>
      </c>
      <c r="C563" s="53" t="s">
        <v>2147</v>
      </c>
    </row>
    <row r="564" spans="1:3">
      <c r="A564" s="31">
        <v>564</v>
      </c>
      <c r="B564" s="52" t="s">
        <v>2149</v>
      </c>
      <c r="C564" s="53" t="s">
        <v>2150</v>
      </c>
    </row>
    <row r="565" spans="1:3">
      <c r="A565" s="31">
        <v>565</v>
      </c>
      <c r="B565" s="52" t="s">
        <v>2151</v>
      </c>
      <c r="C565" s="53" t="s">
        <v>2152</v>
      </c>
    </row>
    <row r="566" spans="1:3">
      <c r="A566" s="31">
        <v>566</v>
      </c>
      <c r="B566" s="52" t="s">
        <v>2153</v>
      </c>
      <c r="C566" s="53" t="s">
        <v>2154</v>
      </c>
    </row>
    <row r="567" spans="1:3">
      <c r="A567" s="31">
        <v>567</v>
      </c>
      <c r="B567" s="52" t="s">
        <v>2155</v>
      </c>
      <c r="C567" s="53" t="s">
        <v>2156</v>
      </c>
    </row>
    <row r="568" spans="1:3">
      <c r="A568" s="31">
        <v>568</v>
      </c>
      <c r="B568" s="52" t="s">
        <v>2157</v>
      </c>
      <c r="C568" s="53" t="s">
        <v>2158</v>
      </c>
    </row>
    <row r="569" spans="1:3">
      <c r="A569" s="31">
        <v>569</v>
      </c>
      <c r="B569" s="52" t="s">
        <v>2159</v>
      </c>
      <c r="C569" s="53" t="s">
        <v>2160</v>
      </c>
    </row>
    <row r="570" spans="1:3">
      <c r="A570" s="31">
        <v>570</v>
      </c>
      <c r="B570" s="52" t="s">
        <v>2161</v>
      </c>
      <c r="C570" s="53" t="s">
        <v>2162</v>
      </c>
    </row>
    <row r="571" spans="1:3">
      <c r="A571" s="31">
        <v>571</v>
      </c>
      <c r="B571" s="52" t="s">
        <v>2163</v>
      </c>
      <c r="C571" s="53" t="s">
        <v>2164</v>
      </c>
    </row>
    <row r="572" spans="1:3">
      <c r="A572" s="31">
        <v>572</v>
      </c>
      <c r="B572" s="52" t="s">
        <v>2165</v>
      </c>
      <c r="C572" s="53" t="s">
        <v>2166</v>
      </c>
    </row>
    <row r="573" spans="1:3">
      <c r="A573" s="31">
        <v>573</v>
      </c>
      <c r="B573" s="52" t="s">
        <v>2167</v>
      </c>
      <c r="C573" s="53" t="s">
        <v>2168</v>
      </c>
    </row>
    <row r="574" spans="1:3">
      <c r="A574" s="31">
        <v>574</v>
      </c>
      <c r="B574" s="52" t="s">
        <v>2169</v>
      </c>
      <c r="C574" s="53" t="s">
        <v>2170</v>
      </c>
    </row>
    <row r="575" spans="1:3">
      <c r="A575" s="31">
        <v>575</v>
      </c>
      <c r="B575" s="52" t="s">
        <v>2171</v>
      </c>
      <c r="C575" s="53" t="s">
        <v>2172</v>
      </c>
    </row>
    <row r="576" spans="1:3">
      <c r="A576" s="31">
        <v>576</v>
      </c>
      <c r="B576" s="52" t="s">
        <v>2173</v>
      </c>
      <c r="C576" s="53" t="s">
        <v>2174</v>
      </c>
    </row>
    <row r="577" spans="1:3">
      <c r="A577" s="31">
        <v>577</v>
      </c>
      <c r="B577" s="52" t="s">
        <v>2175</v>
      </c>
      <c r="C577" s="53" t="s">
        <v>2176</v>
      </c>
    </row>
    <row r="578" spans="1:3">
      <c r="A578" s="31">
        <v>578</v>
      </c>
      <c r="B578" s="52" t="s">
        <v>2177</v>
      </c>
      <c r="C578" s="53" t="s">
        <v>2178</v>
      </c>
    </row>
    <row r="579" spans="1:3">
      <c r="A579" s="31">
        <v>579</v>
      </c>
      <c r="B579" s="52" t="s">
        <v>2179</v>
      </c>
      <c r="C579" s="53" t="s">
        <v>2180</v>
      </c>
    </row>
    <row r="580" spans="1:3">
      <c r="A580" s="31">
        <v>580</v>
      </c>
      <c r="B580" s="52" t="s">
        <v>2181</v>
      </c>
      <c r="C580" s="53" t="s">
        <v>789</v>
      </c>
    </row>
    <row r="581" spans="1:3">
      <c r="A581" s="31">
        <v>581</v>
      </c>
      <c r="B581" s="52" t="s">
        <v>2182</v>
      </c>
      <c r="C581" s="53" t="s">
        <v>2183</v>
      </c>
    </row>
    <row r="582" spans="1:3">
      <c r="A582" s="31">
        <v>582</v>
      </c>
      <c r="B582" s="52" t="s">
        <v>2184</v>
      </c>
      <c r="C582" s="53" t="s">
        <v>2185</v>
      </c>
    </row>
    <row r="583" spans="1:3">
      <c r="A583" s="31">
        <v>583</v>
      </c>
      <c r="B583" s="52" t="s">
        <v>1019</v>
      </c>
      <c r="C583" s="53" t="s">
        <v>642</v>
      </c>
    </row>
    <row r="584" spans="1:3">
      <c r="A584" s="31">
        <v>584</v>
      </c>
      <c r="B584" s="52" t="s">
        <v>2186</v>
      </c>
      <c r="C584" s="53" t="s">
        <v>2187</v>
      </c>
    </row>
    <row r="585" spans="1:3">
      <c r="A585" s="31">
        <v>585</v>
      </c>
      <c r="B585" s="52" t="s">
        <v>2188</v>
      </c>
      <c r="C585" s="53" t="s">
        <v>2189</v>
      </c>
    </row>
    <row r="586" spans="1:3">
      <c r="A586" s="31">
        <v>586</v>
      </c>
      <c r="B586" s="52" t="s">
        <v>2190</v>
      </c>
      <c r="C586" s="53" t="s">
        <v>2191</v>
      </c>
    </row>
    <row r="587" spans="1:3">
      <c r="A587" s="31">
        <v>587</v>
      </c>
      <c r="B587" s="52" t="s">
        <v>2192</v>
      </c>
      <c r="C587" s="53" t="s">
        <v>2193</v>
      </c>
    </row>
    <row r="588" spans="1:3">
      <c r="A588" s="31">
        <v>588</v>
      </c>
      <c r="B588" s="52" t="s">
        <v>2194</v>
      </c>
      <c r="C588" s="53" t="s">
        <v>2195</v>
      </c>
    </row>
    <row r="589" spans="1:3">
      <c r="A589" s="31">
        <v>589</v>
      </c>
      <c r="B589" s="52" t="s">
        <v>2196</v>
      </c>
      <c r="C589" s="53" t="s">
        <v>2197</v>
      </c>
    </row>
    <row r="590" spans="1:3">
      <c r="A590" s="31">
        <v>590</v>
      </c>
      <c r="B590" s="52" t="s">
        <v>2198</v>
      </c>
      <c r="C590" s="53" t="s">
        <v>2199</v>
      </c>
    </row>
    <row r="591" spans="1:3">
      <c r="A591" s="31">
        <v>591</v>
      </c>
      <c r="B591" s="52" t="s">
        <v>646</v>
      </c>
      <c r="C591" s="53" t="s">
        <v>645</v>
      </c>
    </row>
    <row r="592" spans="1:3">
      <c r="A592" s="31">
        <v>592</v>
      </c>
      <c r="B592" s="52" t="s">
        <v>2200</v>
      </c>
      <c r="C592" s="53" t="s">
        <v>2201</v>
      </c>
    </row>
    <row r="593" spans="1:3">
      <c r="A593" s="31">
        <v>593</v>
      </c>
      <c r="B593" s="52" t="s">
        <v>648</v>
      </c>
      <c r="C593" s="53" t="s">
        <v>647</v>
      </c>
    </row>
    <row r="594" spans="1:3">
      <c r="A594" s="31">
        <v>594</v>
      </c>
      <c r="B594" s="52" t="s">
        <v>2202</v>
      </c>
      <c r="C594" s="53" t="s">
        <v>2203</v>
      </c>
    </row>
    <row r="595" spans="1:3">
      <c r="A595" s="31">
        <v>595</v>
      </c>
      <c r="B595" s="52" t="s">
        <v>2204</v>
      </c>
      <c r="C595" s="53" t="s">
        <v>2205</v>
      </c>
    </row>
    <row r="596" spans="1:3">
      <c r="A596" s="31">
        <v>596</v>
      </c>
      <c r="B596" s="52" t="s">
        <v>2556</v>
      </c>
      <c r="C596" s="53" t="s">
        <v>649</v>
      </c>
    </row>
    <row r="597" spans="1:3">
      <c r="A597" s="31">
        <v>597</v>
      </c>
      <c r="B597" s="52" t="s">
        <v>2206</v>
      </c>
      <c r="C597" s="53" t="s">
        <v>2207</v>
      </c>
    </row>
    <row r="598" spans="1:3">
      <c r="A598" s="31">
        <v>598</v>
      </c>
      <c r="B598" s="52" t="s">
        <v>2208</v>
      </c>
      <c r="C598" s="53" t="s">
        <v>2209</v>
      </c>
    </row>
    <row r="599" spans="1:3">
      <c r="A599" s="31">
        <v>599</v>
      </c>
      <c r="B599" s="52" t="s">
        <v>2210</v>
      </c>
      <c r="C599" s="53" t="s">
        <v>2211</v>
      </c>
    </row>
    <row r="600" spans="1:3">
      <c r="A600" s="31">
        <v>600</v>
      </c>
      <c r="B600" s="52" t="s">
        <v>2212</v>
      </c>
      <c r="C600" s="53" t="s">
        <v>2213</v>
      </c>
    </row>
    <row r="601" spans="1:3">
      <c r="A601" s="31">
        <v>601</v>
      </c>
      <c r="B601" s="52" t="s">
        <v>2214</v>
      </c>
      <c r="C601" s="53" t="s">
        <v>2215</v>
      </c>
    </row>
    <row r="602" spans="1:3">
      <c r="A602" s="31">
        <v>602</v>
      </c>
      <c r="B602" s="52" t="s">
        <v>2216</v>
      </c>
      <c r="C602" s="53" t="s">
        <v>2217</v>
      </c>
    </row>
    <row r="603" spans="1:3">
      <c r="A603" s="31">
        <v>603</v>
      </c>
      <c r="B603" s="52" t="s">
        <v>2218</v>
      </c>
      <c r="C603" s="53" t="s">
        <v>2219</v>
      </c>
    </row>
    <row r="604" spans="1:3">
      <c r="A604" s="31">
        <v>604</v>
      </c>
      <c r="B604" s="52" t="s">
        <v>656</v>
      </c>
      <c r="C604" s="53" t="s">
        <v>655</v>
      </c>
    </row>
    <row r="605" spans="1:3">
      <c r="A605" s="31">
        <v>605</v>
      </c>
      <c r="B605" s="52" t="s">
        <v>2220</v>
      </c>
      <c r="C605" s="53" t="s">
        <v>2221</v>
      </c>
    </row>
    <row r="606" spans="1:3">
      <c r="A606" s="31">
        <v>606</v>
      </c>
      <c r="B606" s="52" t="s">
        <v>2222</v>
      </c>
      <c r="C606" s="53" t="s">
        <v>2222</v>
      </c>
    </row>
    <row r="607" spans="1:3">
      <c r="A607" s="31">
        <v>607</v>
      </c>
      <c r="B607" s="52" t="s">
        <v>658</v>
      </c>
      <c r="C607" s="53" t="s">
        <v>657</v>
      </c>
    </row>
    <row r="608" spans="1:3">
      <c r="A608" s="31">
        <v>608</v>
      </c>
      <c r="B608" s="52" t="s">
        <v>2223</v>
      </c>
      <c r="C608" s="53" t="s">
        <v>2224</v>
      </c>
    </row>
    <row r="609" spans="1:3" ht="18">
      <c r="A609" s="31">
        <v>609</v>
      </c>
      <c r="B609" s="52" t="s">
        <v>660</v>
      </c>
      <c r="C609" s="54" t="s">
        <v>659</v>
      </c>
    </row>
    <row r="610" spans="1:3">
      <c r="A610" s="31">
        <v>610</v>
      </c>
      <c r="B610" s="52" t="s">
        <v>2225</v>
      </c>
      <c r="C610" s="53" t="s">
        <v>2226</v>
      </c>
    </row>
    <row r="611" spans="1:3">
      <c r="A611" s="31">
        <v>611</v>
      </c>
      <c r="B611" s="52" t="s">
        <v>2227</v>
      </c>
      <c r="C611" s="53" t="s">
        <v>2228</v>
      </c>
    </row>
    <row r="612" spans="1:3">
      <c r="A612" s="31">
        <v>612</v>
      </c>
      <c r="B612" s="52" t="s">
        <v>793</v>
      </c>
      <c r="C612" s="53" t="s">
        <v>792</v>
      </c>
    </row>
    <row r="613" spans="1:3">
      <c r="A613" s="31">
        <v>613</v>
      </c>
      <c r="B613" s="52" t="s">
        <v>2229</v>
      </c>
      <c r="C613" s="53" t="s">
        <v>2230</v>
      </c>
    </row>
    <row r="614" spans="1:3">
      <c r="A614" s="31">
        <v>614</v>
      </c>
      <c r="B614" s="52" t="s">
        <v>2231</v>
      </c>
      <c r="C614" s="53" t="s">
        <v>2232</v>
      </c>
    </row>
    <row r="615" spans="1:3">
      <c r="A615" s="31">
        <v>615</v>
      </c>
      <c r="B615" s="52" t="s">
        <v>795</v>
      </c>
      <c r="C615" s="53" t="s">
        <v>794</v>
      </c>
    </row>
    <row r="616" spans="1:3">
      <c r="A616" s="31">
        <v>616</v>
      </c>
      <c r="B616" s="52" t="s">
        <v>2233</v>
      </c>
      <c r="C616" s="53" t="s">
        <v>2234</v>
      </c>
    </row>
    <row r="617" spans="1:3">
      <c r="A617" s="31">
        <v>617</v>
      </c>
      <c r="B617" s="52" t="s">
        <v>2235</v>
      </c>
      <c r="C617" s="53" t="s">
        <v>2236</v>
      </c>
    </row>
    <row r="618" spans="1:3">
      <c r="A618" s="31">
        <v>618</v>
      </c>
      <c r="B618" s="52" t="s">
        <v>2237</v>
      </c>
      <c r="C618" s="53" t="s">
        <v>2238</v>
      </c>
    </row>
    <row r="619" spans="1:3">
      <c r="A619" s="31">
        <v>619</v>
      </c>
      <c r="B619" s="52" t="s">
        <v>2239</v>
      </c>
      <c r="C619" s="53" t="s">
        <v>2240</v>
      </c>
    </row>
    <row r="620" spans="1:3">
      <c r="A620" s="31">
        <v>620</v>
      </c>
      <c r="B620" s="52" t="s">
        <v>799</v>
      </c>
      <c r="C620" s="53" t="s">
        <v>798</v>
      </c>
    </row>
    <row r="621" spans="1:3">
      <c r="A621" s="31">
        <v>621</v>
      </c>
      <c r="B621" s="52" t="s">
        <v>2241</v>
      </c>
      <c r="C621" s="53" t="s">
        <v>2242</v>
      </c>
    </row>
    <row r="622" spans="1:3">
      <c r="A622" s="31">
        <v>622</v>
      </c>
      <c r="B622" s="52" t="s">
        <v>2243</v>
      </c>
      <c r="C622" s="53" t="s">
        <v>2244</v>
      </c>
    </row>
    <row r="623" spans="1:3">
      <c r="A623" s="31">
        <v>623</v>
      </c>
      <c r="B623" s="52" t="s">
        <v>2245</v>
      </c>
      <c r="C623" s="53" t="s">
        <v>2246</v>
      </c>
    </row>
    <row r="624" spans="1:3">
      <c r="A624" s="31">
        <v>624</v>
      </c>
      <c r="B624" s="52" t="s">
        <v>2247</v>
      </c>
      <c r="C624" s="53" t="s">
        <v>2247</v>
      </c>
    </row>
    <row r="625" spans="1:3">
      <c r="A625" s="31">
        <v>625</v>
      </c>
      <c r="B625" s="52" t="s">
        <v>803</v>
      </c>
      <c r="C625" s="53" t="s">
        <v>802</v>
      </c>
    </row>
    <row r="626" spans="1:3">
      <c r="A626" s="31">
        <v>626</v>
      </c>
      <c r="B626" s="52" t="s">
        <v>2248</v>
      </c>
      <c r="C626" s="53" t="s">
        <v>2249</v>
      </c>
    </row>
    <row r="627" spans="1:3">
      <c r="A627" s="31">
        <v>627</v>
      </c>
      <c r="B627" s="52" t="s">
        <v>2250</v>
      </c>
      <c r="C627" s="53" t="s">
        <v>2251</v>
      </c>
    </row>
    <row r="628" spans="1:3">
      <c r="A628" s="31">
        <v>628</v>
      </c>
      <c r="B628" s="52" t="s">
        <v>2252</v>
      </c>
      <c r="C628" s="53" t="s">
        <v>2253</v>
      </c>
    </row>
    <row r="629" spans="1:3">
      <c r="A629" s="31">
        <v>629</v>
      </c>
      <c r="B629" s="52" t="s">
        <v>2254</v>
      </c>
      <c r="C629" s="53" t="s">
        <v>2255</v>
      </c>
    </row>
    <row r="630" spans="1:3">
      <c r="A630" s="31">
        <v>630</v>
      </c>
      <c r="B630" s="52" t="s">
        <v>2256</v>
      </c>
      <c r="C630" s="53" t="s">
        <v>2257</v>
      </c>
    </row>
    <row r="631" spans="1:3">
      <c r="A631" s="31">
        <v>631</v>
      </c>
      <c r="B631" s="52" t="s">
        <v>2258</v>
      </c>
      <c r="C631" s="53" t="s">
        <v>2259</v>
      </c>
    </row>
    <row r="632" spans="1:3">
      <c r="A632" s="31">
        <v>632</v>
      </c>
      <c r="B632" s="52" t="s">
        <v>2260</v>
      </c>
      <c r="C632" s="53" t="s">
        <v>2261</v>
      </c>
    </row>
    <row r="633" spans="1:3">
      <c r="A633" s="31">
        <v>633</v>
      </c>
      <c r="B633" s="52" t="s">
        <v>2262</v>
      </c>
      <c r="C633" s="53" t="s">
        <v>928</v>
      </c>
    </row>
    <row r="634" spans="1:3">
      <c r="A634" s="31">
        <v>634</v>
      </c>
      <c r="B634" s="52" t="s">
        <v>2263</v>
      </c>
      <c r="C634" s="53" t="s">
        <v>2264</v>
      </c>
    </row>
    <row r="635" spans="1:3">
      <c r="A635" s="31">
        <v>635</v>
      </c>
      <c r="B635" s="52" t="s">
        <v>2265</v>
      </c>
      <c r="C635" s="53" t="s">
        <v>918</v>
      </c>
    </row>
    <row r="636" spans="1:3">
      <c r="A636" s="31">
        <v>636</v>
      </c>
      <c r="B636" s="52" t="s">
        <v>2266</v>
      </c>
      <c r="C636" s="53" t="s">
        <v>2267</v>
      </c>
    </row>
    <row r="637" spans="1:3">
      <c r="A637" s="31">
        <v>637</v>
      </c>
      <c r="B637" s="52" t="s">
        <v>2268</v>
      </c>
      <c r="C637" s="53" t="s">
        <v>2269</v>
      </c>
    </row>
    <row r="638" spans="1:3">
      <c r="A638" s="31">
        <v>638</v>
      </c>
      <c r="B638" s="52" t="s">
        <v>2270</v>
      </c>
      <c r="C638" s="53" t="s">
        <v>930</v>
      </c>
    </row>
    <row r="639" spans="1:3">
      <c r="A639" s="31">
        <v>639</v>
      </c>
      <c r="B639" s="52" t="s">
        <v>807</v>
      </c>
      <c r="C639" s="53" t="s">
        <v>1024</v>
      </c>
    </row>
    <row r="640" spans="1:3">
      <c r="A640" s="31">
        <v>640</v>
      </c>
      <c r="B640" s="52" t="s">
        <v>2271</v>
      </c>
      <c r="C640" s="53" t="s">
        <v>2272</v>
      </c>
    </row>
    <row r="641" spans="1:3">
      <c r="A641" s="31">
        <v>641</v>
      </c>
      <c r="B641" s="52" t="s">
        <v>2273</v>
      </c>
      <c r="C641" s="53" t="s">
        <v>2274</v>
      </c>
    </row>
    <row r="642" spans="1:3">
      <c r="A642" s="31">
        <v>642</v>
      </c>
      <c r="B642" s="52" t="s">
        <v>2275</v>
      </c>
      <c r="C642" s="53" t="s">
        <v>2276</v>
      </c>
    </row>
    <row r="643" spans="1:3">
      <c r="A643" s="31">
        <v>643</v>
      </c>
      <c r="B643" s="52" t="s">
        <v>809</v>
      </c>
      <c r="C643" s="53" t="s">
        <v>808</v>
      </c>
    </row>
    <row r="644" spans="1:3">
      <c r="A644" s="31">
        <v>644</v>
      </c>
      <c r="B644" s="52" t="s">
        <v>2277</v>
      </c>
      <c r="C644" s="53" t="s">
        <v>2278</v>
      </c>
    </row>
    <row r="645" spans="1:3">
      <c r="A645" s="31">
        <v>645</v>
      </c>
      <c r="B645" s="52" t="s">
        <v>2279</v>
      </c>
      <c r="C645" s="53" t="s">
        <v>2280</v>
      </c>
    </row>
    <row r="646" spans="1:3">
      <c r="A646" s="31">
        <v>646</v>
      </c>
      <c r="B646" s="52" t="s">
        <v>2281</v>
      </c>
      <c r="C646" s="53" t="s">
        <v>2282</v>
      </c>
    </row>
    <row r="647" spans="1:3">
      <c r="A647" s="31">
        <v>647</v>
      </c>
      <c r="B647" s="52" t="s">
        <v>2283</v>
      </c>
      <c r="C647" s="53" t="s">
        <v>2555</v>
      </c>
    </row>
    <row r="648" spans="1:3">
      <c r="A648" s="31">
        <v>648</v>
      </c>
      <c r="B648" s="52" t="s">
        <v>2284</v>
      </c>
      <c r="C648" s="53" t="s">
        <v>2285</v>
      </c>
    </row>
    <row r="649" spans="1:3">
      <c r="A649" s="31">
        <v>649</v>
      </c>
      <c r="B649" s="52" t="s">
        <v>2286</v>
      </c>
      <c r="C649" s="53" t="s">
        <v>2287</v>
      </c>
    </row>
    <row r="650" spans="1:3">
      <c r="A650" s="31">
        <v>650</v>
      </c>
      <c r="B650" s="52" t="s">
        <v>815</v>
      </c>
      <c r="C650" s="53" t="s">
        <v>814</v>
      </c>
    </row>
    <row r="651" spans="1:3">
      <c r="A651" s="31">
        <v>651</v>
      </c>
      <c r="B651" s="52" t="s">
        <v>1283</v>
      </c>
      <c r="C651" s="53" t="s">
        <v>1284</v>
      </c>
    </row>
    <row r="652" spans="1:3">
      <c r="A652" s="31">
        <v>652</v>
      </c>
      <c r="B652" s="52" t="s">
        <v>2288</v>
      </c>
      <c r="C652" s="53" t="s">
        <v>2289</v>
      </c>
    </row>
    <row r="653" spans="1:3">
      <c r="A653" s="31">
        <v>653</v>
      </c>
      <c r="B653" s="52" t="s">
        <v>2290</v>
      </c>
      <c r="C653" s="53" t="s">
        <v>2291</v>
      </c>
    </row>
    <row r="654" spans="1:3">
      <c r="A654" s="31">
        <v>654</v>
      </c>
      <c r="B654" s="52" t="s">
        <v>2292</v>
      </c>
      <c r="C654" s="53" t="s">
        <v>2293</v>
      </c>
    </row>
    <row r="655" spans="1:3">
      <c r="A655" s="31">
        <v>655</v>
      </c>
      <c r="B655" s="52" t="s">
        <v>817</v>
      </c>
      <c r="C655" s="53" t="s">
        <v>816</v>
      </c>
    </row>
    <row r="656" spans="1:3">
      <c r="A656" s="31">
        <v>656</v>
      </c>
      <c r="B656" s="52" t="s">
        <v>2294</v>
      </c>
      <c r="C656" s="53" t="s">
        <v>2294</v>
      </c>
    </row>
    <row r="657" spans="1:3">
      <c r="A657" s="31">
        <v>657</v>
      </c>
      <c r="B657" s="52" t="s">
        <v>819</v>
      </c>
      <c r="C657" s="53" t="s">
        <v>818</v>
      </c>
    </row>
    <row r="658" spans="1:3">
      <c r="A658" s="31">
        <v>658</v>
      </c>
      <c r="B658" s="52" t="s">
        <v>2295</v>
      </c>
      <c r="C658" s="53" t="s">
        <v>2296</v>
      </c>
    </row>
    <row r="659" spans="1:3">
      <c r="A659" s="31">
        <v>659</v>
      </c>
      <c r="B659" s="52" t="s">
        <v>2297</v>
      </c>
      <c r="C659" s="53" t="s">
        <v>1281</v>
      </c>
    </row>
    <row r="660" spans="1:3">
      <c r="A660" s="31">
        <v>660</v>
      </c>
      <c r="B660" s="52" t="s">
        <v>1021</v>
      </c>
      <c r="C660" s="53" t="s">
        <v>820</v>
      </c>
    </row>
    <row r="661" spans="1:3">
      <c r="A661" s="31">
        <v>661</v>
      </c>
      <c r="B661" s="52" t="s">
        <v>822</v>
      </c>
      <c r="C661" s="53" t="s">
        <v>821</v>
      </c>
    </row>
    <row r="662" spans="1:3">
      <c r="A662" s="31">
        <v>662</v>
      </c>
      <c r="B662" s="52" t="s">
        <v>2298</v>
      </c>
      <c r="C662" s="53" t="s">
        <v>2299</v>
      </c>
    </row>
    <row r="663" spans="1:3">
      <c r="A663" s="31">
        <v>663</v>
      </c>
      <c r="B663" s="52" t="s">
        <v>2300</v>
      </c>
      <c r="C663" s="53" t="s">
        <v>2301</v>
      </c>
    </row>
    <row r="664" spans="1:3">
      <c r="A664" s="31">
        <v>664</v>
      </c>
      <c r="B664" s="52" t="s">
        <v>2302</v>
      </c>
      <c r="C664" s="53" t="s">
        <v>694</v>
      </c>
    </row>
    <row r="665" spans="1:3">
      <c r="A665" s="31">
        <v>665</v>
      </c>
      <c r="B665" s="52" t="s">
        <v>823</v>
      </c>
      <c r="C665" s="53" t="s">
        <v>1022</v>
      </c>
    </row>
    <row r="666" spans="1:3">
      <c r="A666" s="31">
        <v>666</v>
      </c>
      <c r="B666" s="52" t="s">
        <v>2303</v>
      </c>
      <c r="C666" s="53" t="s">
        <v>2304</v>
      </c>
    </row>
    <row r="667" spans="1:3">
      <c r="A667" s="31">
        <v>667</v>
      </c>
      <c r="B667" s="52" t="s">
        <v>825</v>
      </c>
      <c r="C667" s="53" t="s">
        <v>824</v>
      </c>
    </row>
    <row r="668" spans="1:3">
      <c r="A668" s="31">
        <v>668</v>
      </c>
      <c r="B668" s="52" t="s">
        <v>827</v>
      </c>
      <c r="C668" s="53" t="s">
        <v>826</v>
      </c>
    </row>
    <row r="669" spans="1:3">
      <c r="A669" s="31">
        <v>669</v>
      </c>
      <c r="B669" s="52" t="s">
        <v>2305</v>
      </c>
      <c r="C669" s="53" t="s">
        <v>2306</v>
      </c>
    </row>
    <row r="670" spans="1:3">
      <c r="A670" s="31">
        <v>670</v>
      </c>
      <c r="B670" s="52" t="s">
        <v>2563</v>
      </c>
      <c r="C670" s="53" t="s">
        <v>2307</v>
      </c>
    </row>
    <row r="671" spans="1:3">
      <c r="A671" s="31">
        <v>671</v>
      </c>
      <c r="B671" s="52" t="s">
        <v>2308</v>
      </c>
      <c r="C671" s="53" t="s">
        <v>2309</v>
      </c>
    </row>
    <row r="672" spans="1:3">
      <c r="A672" s="31">
        <v>672</v>
      </c>
      <c r="B672" s="52" t="s">
        <v>2310</v>
      </c>
      <c r="C672" s="53" t="s">
        <v>2311</v>
      </c>
    </row>
    <row r="673" spans="1:3">
      <c r="A673" s="31">
        <v>673</v>
      </c>
      <c r="B673" s="52" t="s">
        <v>830</v>
      </c>
      <c r="C673" s="53" t="s">
        <v>829</v>
      </c>
    </row>
    <row r="674" spans="1:3">
      <c r="A674" s="31">
        <v>674</v>
      </c>
      <c r="B674" s="52" t="s">
        <v>2312</v>
      </c>
      <c r="C674" s="53" t="s">
        <v>2313</v>
      </c>
    </row>
    <row r="675" spans="1:3">
      <c r="A675" s="31">
        <v>675</v>
      </c>
      <c r="B675" s="52" t="s">
        <v>2314</v>
      </c>
      <c r="C675" s="53" t="s">
        <v>2315</v>
      </c>
    </row>
    <row r="676" spans="1:3">
      <c r="A676" s="31">
        <v>676</v>
      </c>
      <c r="B676" s="52" t="s">
        <v>2316</v>
      </c>
      <c r="C676" s="53" t="s">
        <v>2317</v>
      </c>
    </row>
    <row r="677" spans="1:3">
      <c r="A677" s="31">
        <v>677</v>
      </c>
      <c r="B677" s="52" t="s">
        <v>1802</v>
      </c>
      <c r="C677" s="53" t="s">
        <v>746</v>
      </c>
    </row>
    <row r="678" spans="1:3">
      <c r="A678" s="31">
        <v>678</v>
      </c>
      <c r="B678" s="52" t="s">
        <v>832</v>
      </c>
      <c r="C678" s="53" t="s">
        <v>831</v>
      </c>
    </row>
    <row r="679" spans="1:3">
      <c r="A679" s="31">
        <v>679</v>
      </c>
      <c r="B679" s="52" t="s">
        <v>2318</v>
      </c>
      <c r="C679" s="53" t="s">
        <v>2319</v>
      </c>
    </row>
    <row r="680" spans="1:3">
      <c r="A680" s="31">
        <v>680</v>
      </c>
      <c r="B680" s="52" t="s">
        <v>2320</v>
      </c>
      <c r="C680" s="53" t="s">
        <v>2321</v>
      </c>
    </row>
    <row r="681" spans="1:3">
      <c r="A681" s="31">
        <v>681</v>
      </c>
      <c r="B681" s="52" t="s">
        <v>834</v>
      </c>
      <c r="C681" s="53" t="s">
        <v>833</v>
      </c>
    </row>
    <row r="682" spans="1:3">
      <c r="A682" s="31">
        <v>682</v>
      </c>
      <c r="B682" s="52" t="s">
        <v>2322</v>
      </c>
      <c r="C682" s="53" t="s">
        <v>2323</v>
      </c>
    </row>
    <row r="683" spans="1:3">
      <c r="A683" s="31">
        <v>683</v>
      </c>
      <c r="B683" s="52" t="s">
        <v>2564</v>
      </c>
      <c r="C683" s="53" t="s">
        <v>2324</v>
      </c>
    </row>
    <row r="684" spans="1:3">
      <c r="A684" s="31">
        <v>684</v>
      </c>
      <c r="B684" s="52" t="s">
        <v>2325</v>
      </c>
      <c r="C684" s="53" t="s">
        <v>2326</v>
      </c>
    </row>
    <row r="685" spans="1:3">
      <c r="A685" s="31">
        <v>685</v>
      </c>
      <c r="B685" s="52" t="s">
        <v>836</v>
      </c>
      <c r="C685" s="53" t="s">
        <v>835</v>
      </c>
    </row>
    <row r="686" spans="1:3">
      <c r="A686" s="31">
        <v>686</v>
      </c>
      <c r="B686" s="52" t="s">
        <v>2327</v>
      </c>
      <c r="C686" s="53" t="s">
        <v>2328</v>
      </c>
    </row>
    <row r="687" spans="1:3">
      <c r="A687" s="31">
        <v>687</v>
      </c>
      <c r="B687" s="52" t="s">
        <v>2329</v>
      </c>
      <c r="C687" s="53" t="s">
        <v>2330</v>
      </c>
    </row>
    <row r="688" spans="1:3">
      <c r="A688" s="31">
        <v>688</v>
      </c>
      <c r="B688" s="52" t="s">
        <v>838</v>
      </c>
      <c r="C688" s="53" t="s">
        <v>837</v>
      </c>
    </row>
    <row r="689" spans="1:3">
      <c r="A689" s="31">
        <v>689</v>
      </c>
      <c r="B689" s="52" t="s">
        <v>840</v>
      </c>
      <c r="C689" s="53" t="s">
        <v>839</v>
      </c>
    </row>
    <row r="690" spans="1:3">
      <c r="A690" s="31">
        <v>690</v>
      </c>
      <c r="B690" s="52" t="s">
        <v>842</v>
      </c>
      <c r="C690" s="53" t="s">
        <v>841</v>
      </c>
    </row>
    <row r="691" spans="1:3">
      <c r="A691" s="31">
        <v>691</v>
      </c>
      <c r="B691" s="52" t="s">
        <v>2334</v>
      </c>
      <c r="C691" s="53" t="s">
        <v>2335</v>
      </c>
    </row>
    <row r="692" spans="1:3">
      <c r="A692" s="31">
        <v>692</v>
      </c>
      <c r="B692" s="52" t="s">
        <v>2336</v>
      </c>
      <c r="C692" s="53" t="s">
        <v>2337</v>
      </c>
    </row>
    <row r="693" spans="1:3">
      <c r="A693" s="31">
        <v>693</v>
      </c>
      <c r="B693" s="52" t="s">
        <v>844</v>
      </c>
      <c r="C693" s="53" t="s">
        <v>843</v>
      </c>
    </row>
    <row r="694" spans="1:3">
      <c r="A694" s="31">
        <v>694</v>
      </c>
      <c r="B694" s="52" t="s">
        <v>2338</v>
      </c>
      <c r="C694" s="53" t="s">
        <v>2338</v>
      </c>
    </row>
    <row r="695" spans="1:3">
      <c r="A695" s="31">
        <v>695</v>
      </c>
      <c r="B695" s="52" t="s">
        <v>1276</v>
      </c>
      <c r="C695" s="53" t="s">
        <v>2339</v>
      </c>
    </row>
    <row r="696" spans="1:3">
      <c r="A696" s="31">
        <v>696</v>
      </c>
      <c r="B696" s="52" t="s">
        <v>845</v>
      </c>
      <c r="C696" s="53" t="s">
        <v>845</v>
      </c>
    </row>
    <row r="697" spans="1:3">
      <c r="A697" s="31">
        <v>697</v>
      </c>
      <c r="B697" s="52" t="s">
        <v>847</v>
      </c>
      <c r="C697" s="53" t="s">
        <v>846</v>
      </c>
    </row>
    <row r="698" spans="1:3">
      <c r="A698" s="31">
        <v>698</v>
      </c>
      <c r="B698" s="52" t="s">
        <v>1818</v>
      </c>
      <c r="C698" s="53" t="s">
        <v>2340</v>
      </c>
    </row>
    <row r="699" spans="1:3">
      <c r="A699" s="31">
        <v>699</v>
      </c>
      <c r="B699" s="52" t="s">
        <v>2341</v>
      </c>
      <c r="C699" s="53" t="s">
        <v>2342</v>
      </c>
    </row>
    <row r="700" spans="1:3">
      <c r="A700" s="31">
        <v>700</v>
      </c>
      <c r="B700" s="52" t="s">
        <v>2343</v>
      </c>
      <c r="C700" s="53" t="s">
        <v>2344</v>
      </c>
    </row>
    <row r="701" spans="1:3">
      <c r="A701" s="31">
        <v>701</v>
      </c>
      <c r="B701" s="52" t="s">
        <v>849</v>
      </c>
      <c r="C701" s="53" t="s">
        <v>848</v>
      </c>
    </row>
    <row r="702" spans="1:3">
      <c r="A702" s="31">
        <v>702</v>
      </c>
      <c r="B702" s="52" t="s">
        <v>838</v>
      </c>
      <c r="C702" s="53" t="s">
        <v>837</v>
      </c>
    </row>
    <row r="703" spans="1:3">
      <c r="A703" s="31">
        <v>703</v>
      </c>
      <c r="B703" s="52" t="s">
        <v>2345</v>
      </c>
      <c r="C703" s="53" t="s">
        <v>2346</v>
      </c>
    </row>
    <row r="704" spans="1:3">
      <c r="A704" s="31">
        <v>704</v>
      </c>
      <c r="B704" s="52" t="s">
        <v>851</v>
      </c>
      <c r="C704" s="53" t="s">
        <v>850</v>
      </c>
    </row>
    <row r="705" spans="1:3">
      <c r="A705" s="31">
        <v>705</v>
      </c>
      <c r="B705" s="52" t="s">
        <v>853</v>
      </c>
      <c r="C705" s="53" t="s">
        <v>852</v>
      </c>
    </row>
    <row r="706" spans="1:3">
      <c r="A706" s="31">
        <v>706</v>
      </c>
      <c r="B706" s="52" t="s">
        <v>2347</v>
      </c>
      <c r="C706" s="53" t="s">
        <v>2347</v>
      </c>
    </row>
    <row r="707" spans="1:3">
      <c r="A707" s="31">
        <v>707</v>
      </c>
      <c r="B707" s="52" t="s">
        <v>2348</v>
      </c>
      <c r="C707" s="53" t="s">
        <v>2349</v>
      </c>
    </row>
    <row r="708" spans="1:3">
      <c r="A708" s="31">
        <v>708</v>
      </c>
      <c r="B708" s="52" t="s">
        <v>2350</v>
      </c>
      <c r="C708" s="53" t="s">
        <v>2351</v>
      </c>
    </row>
    <row r="709" spans="1:3">
      <c r="A709" s="31">
        <v>709</v>
      </c>
      <c r="B709" s="52" t="s">
        <v>2352</v>
      </c>
      <c r="C709" s="53" t="s">
        <v>2353</v>
      </c>
    </row>
    <row r="710" spans="1:3">
      <c r="A710" s="31">
        <v>710</v>
      </c>
      <c r="B710" s="52" t="s">
        <v>838</v>
      </c>
      <c r="C710" s="53" t="s">
        <v>2354</v>
      </c>
    </row>
    <row r="711" spans="1:3">
      <c r="A711" s="31">
        <v>711</v>
      </c>
      <c r="B711" s="52" t="s">
        <v>855</v>
      </c>
      <c r="C711" s="53" t="s">
        <v>2355</v>
      </c>
    </row>
    <row r="712" spans="1:3">
      <c r="A712" s="31">
        <v>712</v>
      </c>
      <c r="B712" s="52" t="s">
        <v>857</v>
      </c>
      <c r="C712" s="53" t="s">
        <v>856</v>
      </c>
    </row>
    <row r="713" spans="1:3">
      <c r="A713" s="31">
        <v>713</v>
      </c>
      <c r="B713" s="52" t="s">
        <v>2356</v>
      </c>
      <c r="C713" s="53" t="s">
        <v>2357</v>
      </c>
    </row>
    <row r="714" spans="1:3">
      <c r="A714" s="31">
        <v>714</v>
      </c>
      <c r="B714" s="52" t="s">
        <v>2565</v>
      </c>
      <c r="C714" s="53" t="s">
        <v>2358</v>
      </c>
    </row>
    <row r="715" spans="1:3">
      <c r="A715" s="31">
        <v>715</v>
      </c>
      <c r="B715" s="52" t="s">
        <v>2359</v>
      </c>
      <c r="C715" s="53" t="s">
        <v>2360</v>
      </c>
    </row>
    <row r="716" spans="1:3">
      <c r="A716" s="31">
        <v>716</v>
      </c>
      <c r="B716" s="52" t="s">
        <v>859</v>
      </c>
      <c r="C716" s="53" t="s">
        <v>858</v>
      </c>
    </row>
    <row r="717" spans="1:3">
      <c r="A717" s="31">
        <v>717</v>
      </c>
      <c r="B717" s="52" t="s">
        <v>1630</v>
      </c>
      <c r="C717" s="53" t="s">
        <v>2340</v>
      </c>
    </row>
    <row r="718" spans="1:3">
      <c r="A718" s="31">
        <v>718</v>
      </c>
      <c r="B718" s="52" t="s">
        <v>2361</v>
      </c>
      <c r="C718" s="53" t="s">
        <v>2362</v>
      </c>
    </row>
    <row r="719" spans="1:3">
      <c r="A719" s="31">
        <v>719</v>
      </c>
      <c r="B719" s="52" t="s">
        <v>2363</v>
      </c>
      <c r="C719" s="53" t="s">
        <v>2364</v>
      </c>
    </row>
    <row r="720" spans="1:3">
      <c r="A720" s="31">
        <v>720</v>
      </c>
      <c r="B720" s="52" t="s">
        <v>2365</v>
      </c>
      <c r="C720" s="53" t="s">
        <v>1023</v>
      </c>
    </row>
    <row r="721" spans="1:3">
      <c r="A721" s="31">
        <v>721</v>
      </c>
      <c r="B721" s="52" t="s">
        <v>2366</v>
      </c>
      <c r="C721" s="53" t="s">
        <v>2367</v>
      </c>
    </row>
    <row r="722" spans="1:3">
      <c r="A722" s="31">
        <v>722</v>
      </c>
      <c r="B722" s="52" t="s">
        <v>2368</v>
      </c>
      <c r="C722" s="53" t="s">
        <v>2369</v>
      </c>
    </row>
    <row r="723" spans="1:3">
      <c r="A723" s="31">
        <v>723</v>
      </c>
      <c r="B723" s="52" t="s">
        <v>861</v>
      </c>
      <c r="C723" s="53" t="s">
        <v>862</v>
      </c>
    </row>
    <row r="724" spans="1:3">
      <c r="A724" s="31">
        <v>724</v>
      </c>
      <c r="B724" s="52" t="s">
        <v>2370</v>
      </c>
      <c r="C724" s="53" t="s">
        <v>2371</v>
      </c>
    </row>
    <row r="725" spans="1:3">
      <c r="A725" s="31">
        <v>725</v>
      </c>
      <c r="B725" s="52" t="s">
        <v>2372</v>
      </c>
      <c r="C725" s="53" t="s">
        <v>2373</v>
      </c>
    </row>
    <row r="726" spans="1:3">
      <c r="A726" s="31">
        <v>726</v>
      </c>
      <c r="B726" s="52" t="s">
        <v>2374</v>
      </c>
      <c r="C726" s="53" t="s">
        <v>2375</v>
      </c>
    </row>
    <row r="727" spans="1:3">
      <c r="A727" s="31">
        <v>727</v>
      </c>
      <c r="B727" s="52" t="s">
        <v>864</v>
      </c>
      <c r="C727" s="53" t="s">
        <v>863</v>
      </c>
    </row>
    <row r="728" spans="1:3">
      <c r="A728" s="31">
        <v>728</v>
      </c>
      <c r="B728" s="52" t="s">
        <v>2376</v>
      </c>
      <c r="C728" s="53" t="s">
        <v>2377</v>
      </c>
    </row>
    <row r="729" spans="1:3">
      <c r="A729" s="31">
        <v>729</v>
      </c>
      <c r="B729" s="52" t="s">
        <v>866</v>
      </c>
      <c r="C729" s="53" t="s">
        <v>865</v>
      </c>
    </row>
    <row r="730" spans="1:3">
      <c r="A730" s="31">
        <v>730</v>
      </c>
      <c r="B730" s="52" t="s">
        <v>2378</v>
      </c>
      <c r="C730" s="53" t="s">
        <v>1279</v>
      </c>
    </row>
    <row r="731" spans="1:3">
      <c r="A731" s="31">
        <v>731</v>
      </c>
      <c r="B731" s="52" t="s">
        <v>2379</v>
      </c>
      <c r="C731" s="53" t="s">
        <v>2380</v>
      </c>
    </row>
    <row r="732" spans="1:3">
      <c r="A732" s="31">
        <v>732</v>
      </c>
      <c r="B732" s="52" t="s">
        <v>868</v>
      </c>
      <c r="C732" s="53" t="s">
        <v>867</v>
      </c>
    </row>
    <row r="733" spans="1:3">
      <c r="A733" s="31">
        <v>733</v>
      </c>
      <c r="B733" s="52" t="s">
        <v>2381</v>
      </c>
      <c r="C733" s="53" t="s">
        <v>2382</v>
      </c>
    </row>
    <row r="734" spans="1:3">
      <c r="A734" s="31">
        <v>734</v>
      </c>
      <c r="B734" s="52" t="s">
        <v>870</v>
      </c>
      <c r="C734" s="53" t="s">
        <v>869</v>
      </c>
    </row>
    <row r="735" spans="1:3">
      <c r="A735" s="31">
        <v>735</v>
      </c>
      <c r="B735" s="52" t="s">
        <v>2383</v>
      </c>
      <c r="C735" s="53" t="s">
        <v>837</v>
      </c>
    </row>
    <row r="736" spans="1:3">
      <c r="A736" s="31">
        <v>736</v>
      </c>
      <c r="B736" s="52" t="s">
        <v>2384</v>
      </c>
      <c r="C736" s="53" t="s">
        <v>2385</v>
      </c>
    </row>
    <row r="737" spans="1:3">
      <c r="A737" s="31">
        <v>737</v>
      </c>
      <c r="B737" s="52" t="s">
        <v>872</v>
      </c>
      <c r="C737" s="53" t="s">
        <v>871</v>
      </c>
    </row>
    <row r="738" spans="1:3">
      <c r="A738" s="31">
        <v>738</v>
      </c>
      <c r="B738" s="52" t="s">
        <v>2386</v>
      </c>
      <c r="C738" s="53" t="s">
        <v>2387</v>
      </c>
    </row>
    <row r="739" spans="1:3">
      <c r="A739" s="31">
        <v>739</v>
      </c>
      <c r="B739" s="52" t="s">
        <v>2388</v>
      </c>
      <c r="C739" s="53" t="s">
        <v>2540</v>
      </c>
    </row>
    <row r="740" spans="1:3">
      <c r="A740" s="31">
        <v>740</v>
      </c>
      <c r="B740" s="52" t="s">
        <v>2389</v>
      </c>
      <c r="C740" s="53" t="s">
        <v>873</v>
      </c>
    </row>
    <row r="741" spans="1:3">
      <c r="A741" s="31">
        <v>741</v>
      </c>
      <c r="B741" s="52" t="s">
        <v>2390</v>
      </c>
      <c r="C741" s="53" t="s">
        <v>2390</v>
      </c>
    </row>
    <row r="742" spans="1:3">
      <c r="A742" s="31">
        <v>742</v>
      </c>
      <c r="B742" s="52" t="s">
        <v>2566</v>
      </c>
      <c r="C742" s="53" t="s">
        <v>2391</v>
      </c>
    </row>
    <row r="743" spans="1:3">
      <c r="A743" s="31">
        <v>743</v>
      </c>
      <c r="B743" s="52" t="s">
        <v>876</v>
      </c>
      <c r="C743" s="53" t="s">
        <v>875</v>
      </c>
    </row>
    <row r="744" spans="1:3">
      <c r="A744" s="31">
        <v>744</v>
      </c>
      <c r="B744" s="52" t="s">
        <v>2392</v>
      </c>
      <c r="C744" s="53" t="s">
        <v>2393</v>
      </c>
    </row>
    <row r="745" spans="1:3">
      <c r="A745" s="31">
        <v>745</v>
      </c>
      <c r="B745" s="52" t="s">
        <v>2394</v>
      </c>
      <c r="C745" s="53" t="s">
        <v>2395</v>
      </c>
    </row>
    <row r="746" spans="1:3">
      <c r="A746" s="31">
        <v>746</v>
      </c>
      <c r="B746" s="52" t="s">
        <v>878</v>
      </c>
      <c r="C746" s="53" t="s">
        <v>877</v>
      </c>
    </row>
    <row r="747" spans="1:3">
      <c r="A747" s="31">
        <v>747</v>
      </c>
      <c r="B747" s="52" t="s">
        <v>2396</v>
      </c>
      <c r="C747" s="53" t="s">
        <v>2397</v>
      </c>
    </row>
    <row r="748" spans="1:3">
      <c r="A748" s="31">
        <v>748</v>
      </c>
      <c r="B748" s="52" t="s">
        <v>880</v>
      </c>
      <c r="C748" s="53" t="s">
        <v>879</v>
      </c>
    </row>
    <row r="749" spans="1:3">
      <c r="A749" s="31">
        <v>749</v>
      </c>
      <c r="B749" s="52" t="s">
        <v>2398</v>
      </c>
      <c r="C749" s="53" t="s">
        <v>2399</v>
      </c>
    </row>
    <row r="750" spans="1:3">
      <c r="A750" s="31">
        <v>750</v>
      </c>
      <c r="B750" s="52" t="s">
        <v>2400</v>
      </c>
      <c r="C750" s="53" t="s">
        <v>2401</v>
      </c>
    </row>
    <row r="751" spans="1:3">
      <c r="A751" s="31">
        <v>751</v>
      </c>
      <c r="B751" s="52" t="s">
        <v>2402</v>
      </c>
      <c r="C751" s="53" t="s">
        <v>881</v>
      </c>
    </row>
    <row r="752" spans="1:3">
      <c r="A752" s="31">
        <v>752</v>
      </c>
      <c r="B752" s="52" t="s">
        <v>2403</v>
      </c>
      <c r="C752" s="53" t="s">
        <v>2404</v>
      </c>
    </row>
    <row r="753" spans="1:3">
      <c r="A753" s="31">
        <v>753</v>
      </c>
      <c r="B753" s="52" t="s">
        <v>2405</v>
      </c>
      <c r="C753" s="53" t="s">
        <v>2406</v>
      </c>
    </row>
    <row r="754" spans="1:3">
      <c r="A754" s="31">
        <v>754</v>
      </c>
      <c r="B754" s="52" t="s">
        <v>884</v>
      </c>
      <c r="C754" s="53" t="s">
        <v>883</v>
      </c>
    </row>
    <row r="755" spans="1:3">
      <c r="A755" s="31">
        <v>755</v>
      </c>
      <c r="B755" s="52" t="s">
        <v>2407</v>
      </c>
      <c r="C755" s="53" t="s">
        <v>2407</v>
      </c>
    </row>
    <row r="756" spans="1:3">
      <c r="A756" s="31">
        <v>756</v>
      </c>
      <c r="B756" s="52" t="s">
        <v>2408</v>
      </c>
      <c r="C756" s="53" t="s">
        <v>2409</v>
      </c>
    </row>
    <row r="757" spans="1:3">
      <c r="A757" s="31">
        <v>757</v>
      </c>
      <c r="B757" s="52" t="s">
        <v>886</v>
      </c>
      <c r="C757" s="53" t="s">
        <v>885</v>
      </c>
    </row>
    <row r="758" spans="1:3">
      <c r="A758" s="31">
        <v>758</v>
      </c>
      <c r="B758" s="52" t="s">
        <v>2410</v>
      </c>
      <c r="C758" s="53" t="s">
        <v>2411</v>
      </c>
    </row>
    <row r="759" spans="1:3">
      <c r="A759" s="31">
        <v>759</v>
      </c>
      <c r="B759" s="52" t="s">
        <v>2412</v>
      </c>
      <c r="C759" s="53" t="s">
        <v>2413</v>
      </c>
    </row>
    <row r="760" spans="1:3">
      <c r="A760" s="31">
        <v>760</v>
      </c>
      <c r="B760" s="52" t="s">
        <v>888</v>
      </c>
      <c r="C760" s="53" t="s">
        <v>887</v>
      </c>
    </row>
    <row r="761" spans="1:3">
      <c r="A761" s="31">
        <v>761</v>
      </c>
      <c r="B761" s="52" t="s">
        <v>2392</v>
      </c>
      <c r="C761" s="53" t="s">
        <v>2393</v>
      </c>
    </row>
    <row r="762" spans="1:3">
      <c r="A762" s="31">
        <v>762</v>
      </c>
      <c r="B762" s="52" t="s">
        <v>890</v>
      </c>
      <c r="C762" s="53" t="s">
        <v>889</v>
      </c>
    </row>
    <row r="763" spans="1:3">
      <c r="A763" s="31">
        <v>763</v>
      </c>
      <c r="B763" s="52" t="s">
        <v>2414</v>
      </c>
      <c r="C763" s="53" t="s">
        <v>2415</v>
      </c>
    </row>
    <row r="764" spans="1:3">
      <c r="A764" s="31">
        <v>764</v>
      </c>
      <c r="B764" s="52" t="s">
        <v>2416</v>
      </c>
      <c r="C764" s="53" t="s">
        <v>2417</v>
      </c>
    </row>
    <row r="765" spans="1:3">
      <c r="A765" s="31">
        <v>765</v>
      </c>
      <c r="B765" s="52" t="s">
        <v>2418</v>
      </c>
      <c r="C765" s="53" t="s">
        <v>2419</v>
      </c>
    </row>
    <row r="766" spans="1:3">
      <c r="A766" s="31">
        <v>766</v>
      </c>
      <c r="B766" s="52" t="s">
        <v>892</v>
      </c>
      <c r="C766" s="53" t="s">
        <v>891</v>
      </c>
    </row>
    <row r="767" spans="1:3">
      <c r="A767" s="31">
        <v>767</v>
      </c>
      <c r="B767" s="52" t="s">
        <v>2567</v>
      </c>
      <c r="C767" s="53" t="s">
        <v>2420</v>
      </c>
    </row>
    <row r="768" spans="1:3">
      <c r="A768" s="31">
        <v>768</v>
      </c>
      <c r="B768" s="52" t="s">
        <v>894</v>
      </c>
      <c r="C768" s="53" t="s">
        <v>893</v>
      </c>
    </row>
    <row r="769" spans="1:3">
      <c r="A769" s="31">
        <v>769</v>
      </c>
      <c r="B769" s="52" t="s">
        <v>2421</v>
      </c>
      <c r="C769" s="53" t="s">
        <v>2422</v>
      </c>
    </row>
    <row r="770" spans="1:3">
      <c r="A770" s="31">
        <v>770</v>
      </c>
      <c r="B770" s="52" t="s">
        <v>2423</v>
      </c>
      <c r="C770" s="53" t="s">
        <v>2424</v>
      </c>
    </row>
    <row r="771" spans="1:3">
      <c r="A771" s="31">
        <v>771</v>
      </c>
      <c r="B771" s="52" t="s">
        <v>896</v>
      </c>
      <c r="C771" s="53" t="s">
        <v>896</v>
      </c>
    </row>
    <row r="772" spans="1:3">
      <c r="A772" s="31">
        <v>772</v>
      </c>
      <c r="B772" s="52" t="s">
        <v>898</v>
      </c>
      <c r="C772" s="53" t="s">
        <v>897</v>
      </c>
    </row>
    <row r="773" spans="1:3">
      <c r="A773" s="31">
        <v>773</v>
      </c>
      <c r="B773" s="52" t="s">
        <v>2425</v>
      </c>
      <c r="C773" s="53" t="s">
        <v>2426</v>
      </c>
    </row>
    <row r="774" spans="1:3">
      <c r="A774" s="31">
        <v>774</v>
      </c>
      <c r="B774" s="52" t="s">
        <v>2427</v>
      </c>
      <c r="C774" s="53" t="s">
        <v>2428</v>
      </c>
    </row>
    <row r="775" spans="1:3">
      <c r="A775" s="31">
        <v>775</v>
      </c>
      <c r="B775" s="52" t="s">
        <v>900</v>
      </c>
      <c r="C775" s="53" t="s">
        <v>899</v>
      </c>
    </row>
    <row r="776" spans="1:3">
      <c r="A776" s="31">
        <v>776</v>
      </c>
      <c r="B776" s="52" t="s">
        <v>2430</v>
      </c>
      <c r="C776" s="53" t="s">
        <v>2429</v>
      </c>
    </row>
    <row r="777" spans="1:3">
      <c r="A777" s="31">
        <v>777</v>
      </c>
      <c r="B777" s="52" t="s">
        <v>2431</v>
      </c>
      <c r="C777" s="53" t="s">
        <v>2432</v>
      </c>
    </row>
    <row r="778" spans="1:3">
      <c r="A778" s="31">
        <v>778</v>
      </c>
      <c r="B778" s="52" t="s">
        <v>902</v>
      </c>
      <c r="C778" s="53" t="s">
        <v>901</v>
      </c>
    </row>
    <row r="779" spans="1:3">
      <c r="A779" s="31">
        <v>779</v>
      </c>
      <c r="B779" s="52" t="s">
        <v>2433</v>
      </c>
      <c r="C779" s="53" t="s">
        <v>763</v>
      </c>
    </row>
    <row r="780" spans="1:3">
      <c r="A780" s="31">
        <v>780</v>
      </c>
      <c r="B780" s="52" t="s">
        <v>904</v>
      </c>
      <c r="C780" s="53" t="s">
        <v>2435</v>
      </c>
    </row>
    <row r="781" spans="1:3">
      <c r="A781" s="31">
        <v>781</v>
      </c>
      <c r="B781" s="52" t="s">
        <v>2434</v>
      </c>
      <c r="C781" s="53" t="s">
        <v>2434</v>
      </c>
    </row>
    <row r="782" spans="1:3">
      <c r="A782" s="31">
        <v>782</v>
      </c>
      <c r="B782" s="52" t="s">
        <v>2436</v>
      </c>
      <c r="C782" s="53" t="s">
        <v>2437</v>
      </c>
    </row>
    <row r="783" spans="1:3">
      <c r="A783" s="31">
        <v>783</v>
      </c>
      <c r="B783" s="52" t="s">
        <v>906</v>
      </c>
      <c r="C783" s="53" t="s">
        <v>905</v>
      </c>
    </row>
    <row r="784" spans="1:3">
      <c r="A784" s="31">
        <v>784</v>
      </c>
      <c r="B784" s="52" t="s">
        <v>838</v>
      </c>
      <c r="C784" s="53" t="s">
        <v>837</v>
      </c>
    </row>
    <row r="785" spans="1:3">
      <c r="A785" s="31">
        <v>785</v>
      </c>
      <c r="B785" s="52" t="s">
        <v>2438</v>
      </c>
      <c r="C785" s="53" t="s">
        <v>2438</v>
      </c>
    </row>
    <row r="786" spans="1:3">
      <c r="A786" s="31">
        <v>786</v>
      </c>
      <c r="B786" s="52" t="s">
        <v>2439</v>
      </c>
      <c r="C786" s="53" t="s">
        <v>2440</v>
      </c>
    </row>
    <row r="787" spans="1:3">
      <c r="A787" s="31">
        <v>787</v>
      </c>
      <c r="B787" s="52" t="s">
        <v>2441</v>
      </c>
      <c r="C787" s="53" t="s">
        <v>907</v>
      </c>
    </row>
    <row r="788" spans="1:3">
      <c r="A788" s="31">
        <v>788</v>
      </c>
      <c r="B788" s="52" t="s">
        <v>909</v>
      </c>
      <c r="C788" s="53" t="s">
        <v>908</v>
      </c>
    </row>
    <row r="789" spans="1:3">
      <c r="A789" s="31">
        <v>789</v>
      </c>
      <c r="B789" s="52" t="s">
        <v>911</v>
      </c>
      <c r="C789" s="53" t="s">
        <v>910</v>
      </c>
    </row>
    <row r="790" spans="1:3">
      <c r="A790" s="31">
        <v>790</v>
      </c>
      <c r="B790" s="52" t="s">
        <v>2442</v>
      </c>
      <c r="C790" s="53" t="s">
        <v>2443</v>
      </c>
    </row>
    <row r="791" spans="1:3">
      <c r="A791" s="31">
        <v>791</v>
      </c>
      <c r="B791" s="52" t="s">
        <v>2444</v>
      </c>
      <c r="C791" s="53" t="s">
        <v>2445</v>
      </c>
    </row>
    <row r="792" spans="1:3">
      <c r="A792" s="31">
        <v>792</v>
      </c>
      <c r="B792" s="52" t="s">
        <v>2446</v>
      </c>
      <c r="C792" s="53" t="s">
        <v>2446</v>
      </c>
    </row>
    <row r="793" spans="1:3">
      <c r="A793" s="31">
        <v>793</v>
      </c>
      <c r="B793" s="52" t="s">
        <v>913</v>
      </c>
      <c r="C793" s="53" t="s">
        <v>912</v>
      </c>
    </row>
    <row r="794" spans="1:3">
      <c r="A794" s="31">
        <v>794</v>
      </c>
      <c r="B794" s="52" t="s">
        <v>2447</v>
      </c>
      <c r="C794" s="53" t="s">
        <v>2448</v>
      </c>
    </row>
    <row r="795" spans="1:3">
      <c r="A795" s="31">
        <v>795</v>
      </c>
      <c r="B795" s="52" t="s">
        <v>2449</v>
      </c>
      <c r="C795" s="53" t="s">
        <v>2450</v>
      </c>
    </row>
    <row r="796" spans="1:3">
      <c r="A796" s="31">
        <v>796</v>
      </c>
      <c r="B796" s="52" t="s">
        <v>915</v>
      </c>
      <c r="C796" s="53" t="s">
        <v>914</v>
      </c>
    </row>
    <row r="797" spans="1:3">
      <c r="A797" s="31">
        <v>797</v>
      </c>
      <c r="B797" s="52" t="s">
        <v>2451</v>
      </c>
      <c r="C797" s="53" t="s">
        <v>2452</v>
      </c>
    </row>
    <row r="798" spans="1:3">
      <c r="A798" s="31">
        <v>798</v>
      </c>
      <c r="B798" s="52" t="s">
        <v>2568</v>
      </c>
      <c r="C798" s="53" t="s">
        <v>2453</v>
      </c>
    </row>
    <row r="799" spans="1:3">
      <c r="A799" s="31">
        <v>799</v>
      </c>
      <c r="B799" s="52" t="s">
        <v>2569</v>
      </c>
      <c r="C799" s="53" t="s">
        <v>2454</v>
      </c>
    </row>
    <row r="800" spans="1:3">
      <c r="A800" s="31">
        <v>800</v>
      </c>
      <c r="B800" s="52" t="s">
        <v>917</v>
      </c>
      <c r="C800" s="53" t="s">
        <v>916</v>
      </c>
    </row>
    <row r="801" spans="1:3">
      <c r="A801" s="31">
        <v>801</v>
      </c>
      <c r="B801" s="52" t="s">
        <v>838</v>
      </c>
      <c r="C801" s="53" t="s">
        <v>837</v>
      </c>
    </row>
    <row r="802" spans="1:3">
      <c r="A802" s="31">
        <v>802</v>
      </c>
      <c r="B802" s="52" t="s">
        <v>2455</v>
      </c>
      <c r="C802" s="53" t="s">
        <v>2456</v>
      </c>
    </row>
    <row r="803" spans="1:3">
      <c r="A803" s="31">
        <v>803</v>
      </c>
      <c r="B803" s="52" t="s">
        <v>2457</v>
      </c>
      <c r="C803" s="53" t="s">
        <v>2458</v>
      </c>
    </row>
    <row r="804" spans="1:3">
      <c r="A804" s="31">
        <v>804</v>
      </c>
      <c r="B804" s="52" t="s">
        <v>2459</v>
      </c>
      <c r="C804" s="53" t="s">
        <v>2460</v>
      </c>
    </row>
    <row r="805" spans="1:3">
      <c r="A805" s="31">
        <v>805</v>
      </c>
      <c r="B805" s="52" t="s">
        <v>2461</v>
      </c>
      <c r="C805" s="53" t="s">
        <v>2465</v>
      </c>
    </row>
    <row r="806" spans="1:3">
      <c r="A806" s="31">
        <v>806</v>
      </c>
      <c r="B806" s="52" t="s">
        <v>2464</v>
      </c>
      <c r="C806" s="53" t="s">
        <v>2466</v>
      </c>
    </row>
    <row r="807" spans="1:3">
      <c r="A807" s="31">
        <v>807</v>
      </c>
      <c r="B807" s="52" t="s">
        <v>2467</v>
      </c>
      <c r="C807" s="53" t="s">
        <v>2468</v>
      </c>
    </row>
    <row r="808" spans="1:3">
      <c r="A808" s="31">
        <v>808</v>
      </c>
      <c r="B808" s="52" t="s">
        <v>2469</v>
      </c>
      <c r="C808" s="53" t="s">
        <v>2470</v>
      </c>
    </row>
    <row r="809" spans="1:3">
      <c r="A809" s="31">
        <v>809</v>
      </c>
      <c r="B809" s="52" t="s">
        <v>2471</v>
      </c>
      <c r="C809" s="53" t="s">
        <v>942</v>
      </c>
    </row>
    <row r="810" spans="1:3">
      <c r="A810" s="31">
        <v>810</v>
      </c>
      <c r="B810" s="52" t="s">
        <v>2472</v>
      </c>
      <c r="C810" s="53" t="s">
        <v>2473</v>
      </c>
    </row>
    <row r="811" spans="1:3">
      <c r="A811" s="31">
        <v>811</v>
      </c>
      <c r="B811" s="52" t="s">
        <v>2474</v>
      </c>
      <c r="C811" s="53" t="s">
        <v>2475</v>
      </c>
    </row>
    <row r="812" spans="1:3">
      <c r="A812" s="31">
        <v>812</v>
      </c>
      <c r="B812" s="52" t="s">
        <v>2476</v>
      </c>
      <c r="C812" s="53" t="s">
        <v>2477</v>
      </c>
    </row>
    <row r="813" spans="1:3">
      <c r="A813" s="31">
        <v>813</v>
      </c>
      <c r="B813" s="52" t="s">
        <v>2570</v>
      </c>
      <c r="C813" s="53" t="s">
        <v>2478</v>
      </c>
    </row>
    <row r="814" spans="1:3">
      <c r="A814" s="31">
        <v>814</v>
      </c>
      <c r="B814" s="52" t="s">
        <v>2479</v>
      </c>
      <c r="C814" s="53" t="s">
        <v>2480</v>
      </c>
    </row>
    <row r="815" spans="1:3">
      <c r="A815" s="31">
        <v>815</v>
      </c>
      <c r="B815" s="52" t="s">
        <v>944</v>
      </c>
      <c r="C815" s="53" t="s">
        <v>943</v>
      </c>
    </row>
    <row r="816" spans="1:3">
      <c r="A816" s="31">
        <v>816</v>
      </c>
      <c r="B816" s="52" t="s">
        <v>2481</v>
      </c>
      <c r="C816" s="53" t="s">
        <v>2482</v>
      </c>
    </row>
    <row r="817" spans="1:3">
      <c r="A817" s="31">
        <v>817</v>
      </c>
      <c r="B817" s="52" t="s">
        <v>2483</v>
      </c>
      <c r="C817" s="53" t="s">
        <v>2484</v>
      </c>
    </row>
    <row r="818" spans="1:3">
      <c r="A818" s="31">
        <v>818</v>
      </c>
      <c r="B818" s="52" t="s">
        <v>2486</v>
      </c>
      <c r="C818" s="53" t="s">
        <v>2485</v>
      </c>
    </row>
    <row r="819" spans="1:3">
      <c r="A819" s="31">
        <v>819</v>
      </c>
      <c r="B819" s="52" t="s">
        <v>2487</v>
      </c>
      <c r="C819" s="53" t="s">
        <v>2487</v>
      </c>
    </row>
    <row r="820" spans="1:3">
      <c r="A820" s="31">
        <v>820</v>
      </c>
      <c r="B820" s="52" t="s">
        <v>946</v>
      </c>
      <c r="C820" s="53" t="s">
        <v>945</v>
      </c>
    </row>
    <row r="821" spans="1:3">
      <c r="A821" s="31">
        <v>821</v>
      </c>
      <c r="B821" s="52" t="s">
        <v>2488</v>
      </c>
      <c r="C821" s="53" t="s">
        <v>2488</v>
      </c>
    </row>
    <row r="822" spans="1:3">
      <c r="A822" s="31">
        <v>822</v>
      </c>
      <c r="B822" s="52" t="s">
        <v>2489</v>
      </c>
      <c r="C822" s="53" t="s">
        <v>2490</v>
      </c>
    </row>
    <row r="823" spans="1:3">
      <c r="A823" s="31">
        <v>823</v>
      </c>
      <c r="B823" s="52" t="s">
        <v>2491</v>
      </c>
      <c r="C823" s="53" t="s">
        <v>2492</v>
      </c>
    </row>
    <row r="824" spans="1:3">
      <c r="A824" s="31">
        <v>824</v>
      </c>
      <c r="B824" s="52" t="s">
        <v>2493</v>
      </c>
      <c r="C824" s="53" t="s">
        <v>2494</v>
      </c>
    </row>
    <row r="825" spans="1:3">
      <c r="A825" s="31">
        <v>825</v>
      </c>
      <c r="B825" s="52" t="s">
        <v>950</v>
      </c>
      <c r="C825" s="53" t="s">
        <v>949</v>
      </c>
    </row>
    <row r="826" spans="1:3">
      <c r="A826" s="31">
        <v>826</v>
      </c>
      <c r="B826" s="52" t="s">
        <v>2495</v>
      </c>
      <c r="C826" s="53" t="s">
        <v>2496</v>
      </c>
    </row>
    <row r="827" spans="1:3">
      <c r="A827" s="31">
        <v>827</v>
      </c>
      <c r="B827" s="52" t="s">
        <v>2497</v>
      </c>
      <c r="C827" s="53" t="s">
        <v>2498</v>
      </c>
    </row>
    <row r="828" spans="1:3">
      <c r="A828" s="31">
        <v>828</v>
      </c>
      <c r="B828" s="52" t="s">
        <v>2501</v>
      </c>
      <c r="C828" s="53" t="s">
        <v>2499</v>
      </c>
    </row>
    <row r="829" spans="1:3">
      <c r="A829" s="31">
        <v>829</v>
      </c>
      <c r="B829" s="52" t="s">
        <v>2500</v>
      </c>
      <c r="C829" s="53" t="s">
        <v>2500</v>
      </c>
    </row>
    <row r="830" spans="1:3">
      <c r="A830" s="31">
        <v>830</v>
      </c>
      <c r="B830" s="52" t="s">
        <v>2502</v>
      </c>
      <c r="C830" s="53" t="s">
        <v>2503</v>
      </c>
    </row>
    <row r="831" spans="1:3">
      <c r="A831" s="31">
        <v>831</v>
      </c>
      <c r="B831" s="52" t="s">
        <v>2504</v>
      </c>
      <c r="C831" s="53" t="s">
        <v>2505</v>
      </c>
    </row>
    <row r="832" spans="1:3">
      <c r="A832" s="31">
        <v>832</v>
      </c>
      <c r="B832" s="52" t="s">
        <v>48</v>
      </c>
      <c r="C832" s="53" t="s">
        <v>49</v>
      </c>
    </row>
    <row r="833" spans="1:3">
      <c r="A833" s="31">
        <v>833</v>
      </c>
      <c r="B833" s="52" t="s">
        <v>1366</v>
      </c>
      <c r="C833" s="53" t="s">
        <v>2506</v>
      </c>
    </row>
    <row r="834" spans="1:3">
      <c r="A834" s="31">
        <v>834</v>
      </c>
      <c r="B834" s="52" t="s">
        <v>2507</v>
      </c>
      <c r="C834" s="53" t="s">
        <v>2508</v>
      </c>
    </row>
    <row r="835" spans="1:3">
      <c r="A835" s="31">
        <v>835</v>
      </c>
      <c r="B835" s="52" t="s">
        <v>1370</v>
      </c>
      <c r="C835" s="53" t="s">
        <v>1371</v>
      </c>
    </row>
    <row r="836" spans="1:3">
      <c r="A836" s="31">
        <v>836</v>
      </c>
      <c r="B836" s="52" t="s">
        <v>50</v>
      </c>
      <c r="C836" s="53" t="s">
        <v>953</v>
      </c>
    </row>
    <row r="837" spans="1:3">
      <c r="A837" s="31">
        <v>837</v>
      </c>
      <c r="B837" s="52" t="s">
        <v>2368</v>
      </c>
      <c r="C837" s="53" t="s">
        <v>2369</v>
      </c>
    </row>
    <row r="838" spans="1:3">
      <c r="A838" s="31">
        <v>838</v>
      </c>
      <c r="B838" s="52" t="s">
        <v>2509</v>
      </c>
      <c r="C838" s="53" t="s">
        <v>2510</v>
      </c>
    </row>
    <row r="839" spans="1:3">
      <c r="A839" s="31">
        <v>839</v>
      </c>
      <c r="B839" s="52" t="s">
        <v>2571</v>
      </c>
      <c r="C839" s="53" t="s">
        <v>2511</v>
      </c>
    </row>
    <row r="840" spans="1:3">
      <c r="A840" s="31">
        <v>840</v>
      </c>
      <c r="B840" s="52" t="s">
        <v>2512</v>
      </c>
      <c r="C840" s="53" t="s">
        <v>2513</v>
      </c>
    </row>
    <row r="841" spans="1:3">
      <c r="A841" s="31">
        <v>841</v>
      </c>
      <c r="B841" s="52" t="s">
        <v>2514</v>
      </c>
      <c r="C841" s="53" t="s">
        <v>2515</v>
      </c>
    </row>
    <row r="842" spans="1:3">
      <c r="A842" s="31">
        <v>842</v>
      </c>
      <c r="B842" s="52" t="s">
        <v>2516</v>
      </c>
      <c r="C842" s="53" t="s">
        <v>954</v>
      </c>
    </row>
    <row r="843" spans="1:3">
      <c r="A843" s="31">
        <v>843</v>
      </c>
      <c r="B843" s="52" t="s">
        <v>1802</v>
      </c>
      <c r="C843" s="53" t="s">
        <v>746</v>
      </c>
    </row>
    <row r="844" spans="1:3">
      <c r="A844" s="31">
        <v>844</v>
      </c>
      <c r="B844" s="52" t="s">
        <v>2517</v>
      </c>
      <c r="C844" s="53" t="s">
        <v>2518</v>
      </c>
    </row>
    <row r="845" spans="1:3">
      <c r="A845" s="31">
        <v>845</v>
      </c>
      <c r="B845" s="52" t="s">
        <v>2519</v>
      </c>
      <c r="C845" s="53" t="s">
        <v>2520</v>
      </c>
    </row>
    <row r="846" spans="1:3">
      <c r="A846" s="31">
        <v>846</v>
      </c>
      <c r="B846" s="52" t="s">
        <v>957</v>
      </c>
      <c r="C846" s="53" t="s">
        <v>956</v>
      </c>
    </row>
    <row r="847" spans="1:3">
      <c r="A847" s="31">
        <v>847</v>
      </c>
      <c r="B847" s="52" t="s">
        <v>2521</v>
      </c>
      <c r="C847" s="53" t="s">
        <v>2522</v>
      </c>
    </row>
    <row r="848" spans="1:3">
      <c r="A848" s="31">
        <v>848</v>
      </c>
      <c r="B848" s="52" t="s">
        <v>2523</v>
      </c>
      <c r="C848" s="53" t="s">
        <v>2127</v>
      </c>
    </row>
    <row r="849" spans="1:3">
      <c r="A849" s="31">
        <v>849</v>
      </c>
      <c r="B849" s="52" t="s">
        <v>52</v>
      </c>
      <c r="C849" s="53" t="s">
        <v>958</v>
      </c>
    </row>
    <row r="850" spans="1:3">
      <c r="A850" s="31">
        <v>850</v>
      </c>
      <c r="B850" s="52" t="s">
        <v>2524</v>
      </c>
      <c r="C850" s="53" t="s">
        <v>2525</v>
      </c>
    </row>
    <row r="851" spans="1:3">
      <c r="A851" s="31">
        <v>851</v>
      </c>
      <c r="B851" s="52" t="s">
        <v>2526</v>
      </c>
      <c r="C851" s="53" t="s">
        <v>2527</v>
      </c>
    </row>
    <row r="852" spans="1:3">
      <c r="A852" s="31">
        <v>852</v>
      </c>
      <c r="B852" s="52" t="s">
        <v>960</v>
      </c>
      <c r="C852" s="53" t="s">
        <v>959</v>
      </c>
    </row>
    <row r="853" spans="1:3">
      <c r="A853" s="31">
        <v>853</v>
      </c>
      <c r="B853" s="52" t="s">
        <v>2528</v>
      </c>
      <c r="C853" s="53" t="s">
        <v>2529</v>
      </c>
    </row>
    <row r="854" spans="1:3">
      <c r="A854" s="31">
        <v>854</v>
      </c>
      <c r="B854" s="52" t="s">
        <v>2530</v>
      </c>
      <c r="C854" s="53" t="s">
        <v>2531</v>
      </c>
    </row>
    <row r="855" spans="1:3">
      <c r="A855" s="31">
        <v>855</v>
      </c>
      <c r="B855" s="52" t="s">
        <v>2532</v>
      </c>
      <c r="C855" s="53" t="s">
        <v>2532</v>
      </c>
    </row>
    <row r="856" spans="1:3">
      <c r="A856" s="31">
        <v>856</v>
      </c>
      <c r="B856" s="52" t="s">
        <v>962</v>
      </c>
      <c r="C856" s="53" t="s">
        <v>961</v>
      </c>
    </row>
    <row r="857" spans="1:3">
      <c r="A857" s="31">
        <v>857</v>
      </c>
      <c r="B857" s="52" t="s">
        <v>2533</v>
      </c>
      <c r="C857" s="53" t="s">
        <v>2534</v>
      </c>
    </row>
    <row r="858" spans="1:3">
      <c r="A858" s="31">
        <v>858</v>
      </c>
      <c r="B858" s="52" t="s">
        <v>2535</v>
      </c>
      <c r="C858" s="53" t="s">
        <v>2535</v>
      </c>
    </row>
    <row r="859" spans="1:3">
      <c r="A859" s="31">
        <v>859</v>
      </c>
      <c r="B859" s="52" t="s">
        <v>2536</v>
      </c>
      <c r="C859" s="53" t="s">
        <v>2536</v>
      </c>
    </row>
    <row r="860" spans="1:3">
      <c r="A860" s="31">
        <v>860</v>
      </c>
      <c r="B860" s="52" t="s">
        <v>58</v>
      </c>
      <c r="C860" s="53" t="s">
        <v>58</v>
      </c>
    </row>
    <row r="861" spans="1:3">
      <c r="A861" s="31">
        <v>861</v>
      </c>
      <c r="B861" s="52" t="s">
        <v>964</v>
      </c>
      <c r="C861" s="53" t="s">
        <v>963</v>
      </c>
    </row>
    <row r="862" spans="1:3">
      <c r="A862" s="31">
        <v>862</v>
      </c>
      <c r="B862" s="52" t="s">
        <v>2537</v>
      </c>
      <c r="C862" s="53" t="s">
        <v>2538</v>
      </c>
    </row>
    <row r="863" spans="1:3">
      <c r="A863" s="31">
        <v>863</v>
      </c>
      <c r="B863" s="52" t="s">
        <v>2558</v>
      </c>
      <c r="C863" s="53" t="s">
        <v>2558</v>
      </c>
    </row>
    <row r="864" spans="1:3">
      <c r="A864" s="31">
        <v>864</v>
      </c>
      <c r="B864" s="52" t="s">
        <v>966</v>
      </c>
      <c r="C864" s="53" t="s">
        <v>965</v>
      </c>
    </row>
    <row r="865" spans="1:3">
      <c r="A865" s="31">
        <v>865</v>
      </c>
      <c r="B865" s="52" t="s">
        <v>1285</v>
      </c>
      <c r="C865" s="53" t="s">
        <v>1286</v>
      </c>
    </row>
    <row r="866" spans="1:3">
      <c r="A866" s="31">
        <v>866</v>
      </c>
      <c r="B866" s="52" t="s">
        <v>61</v>
      </c>
      <c r="C866" s="53" t="s">
        <v>62</v>
      </c>
    </row>
    <row r="867" spans="1:3">
      <c r="A867" s="31">
        <v>867</v>
      </c>
    </row>
    <row r="868" spans="1:3">
      <c r="A868" s="31">
        <v>868</v>
      </c>
    </row>
    <row r="869" spans="1:3">
      <c r="A869" s="31">
        <v>869</v>
      </c>
    </row>
    <row r="870" spans="1:3">
      <c r="A870" s="31">
        <v>870</v>
      </c>
    </row>
    <row r="871" spans="1:3">
      <c r="A871" s="31">
        <v>871</v>
      </c>
    </row>
    <row r="872" spans="1:3">
      <c r="A872" s="31">
        <v>872</v>
      </c>
    </row>
    <row r="873" spans="1:3">
      <c r="A873" s="31">
        <v>873</v>
      </c>
    </row>
    <row r="874" spans="1:3">
      <c r="A874" s="31">
        <v>874</v>
      </c>
    </row>
    <row r="875" spans="1:3">
      <c r="A875" s="31">
        <v>875</v>
      </c>
    </row>
    <row r="876" spans="1:3">
      <c r="A876" s="31">
        <v>876</v>
      </c>
    </row>
    <row r="877" spans="1:3">
      <c r="A877" s="31">
        <v>877</v>
      </c>
    </row>
    <row r="878" spans="1:3">
      <c r="A878" s="31">
        <v>878</v>
      </c>
    </row>
    <row r="879" spans="1:3">
      <c r="A879" s="31">
        <v>879</v>
      </c>
    </row>
    <row r="880" spans="1:3">
      <c r="A880" s="31">
        <v>880</v>
      </c>
    </row>
    <row r="881" spans="1:1">
      <c r="A881" s="31">
        <v>881</v>
      </c>
    </row>
    <row r="882" spans="1:1">
      <c r="A882" s="31">
        <v>882</v>
      </c>
    </row>
    <row r="883" spans="1:1">
      <c r="A883" s="31">
        <v>883</v>
      </c>
    </row>
    <row r="884" spans="1:1">
      <c r="A884" s="31">
        <v>884</v>
      </c>
    </row>
    <row r="885" spans="1:1">
      <c r="A885" s="31">
        <v>885</v>
      </c>
    </row>
    <row r="886" spans="1:1">
      <c r="A886" s="31">
        <v>886</v>
      </c>
    </row>
    <row r="887" spans="1:1">
      <c r="A887" s="31">
        <v>887</v>
      </c>
    </row>
    <row r="888" spans="1:1">
      <c r="A888" s="31">
        <v>888</v>
      </c>
    </row>
    <row r="889" spans="1:1">
      <c r="A889" s="31">
        <v>889</v>
      </c>
    </row>
    <row r="890" spans="1:1">
      <c r="A890" s="31">
        <v>890</v>
      </c>
    </row>
    <row r="891" spans="1:1">
      <c r="A891" s="31">
        <v>891</v>
      </c>
    </row>
    <row r="892" spans="1:1">
      <c r="A892" s="31">
        <v>892</v>
      </c>
    </row>
    <row r="893" spans="1:1">
      <c r="A893" s="31">
        <v>893</v>
      </c>
    </row>
    <row r="894" spans="1:1">
      <c r="A894" s="31">
        <v>894</v>
      </c>
    </row>
    <row r="895" spans="1:1">
      <c r="A895" s="31">
        <v>895</v>
      </c>
    </row>
    <row r="896" spans="1:1">
      <c r="A896" s="31">
        <v>896</v>
      </c>
    </row>
    <row r="897" spans="1:1">
      <c r="A897" s="31">
        <v>897</v>
      </c>
    </row>
    <row r="898" spans="1:1">
      <c r="A898" s="31">
        <v>898</v>
      </c>
    </row>
    <row r="899" spans="1:1">
      <c r="A899" s="31">
        <v>899</v>
      </c>
    </row>
    <row r="900" spans="1:1">
      <c r="A900" s="31">
        <v>900</v>
      </c>
    </row>
    <row r="901" spans="1:1">
      <c r="A901" s="31">
        <v>901</v>
      </c>
    </row>
    <row r="902" spans="1:1">
      <c r="A902" s="31">
        <v>902</v>
      </c>
    </row>
    <row r="903" spans="1:1">
      <c r="A903" s="31">
        <v>903</v>
      </c>
    </row>
    <row r="904" spans="1:1">
      <c r="A904" s="31">
        <v>904</v>
      </c>
    </row>
    <row r="905" spans="1:1">
      <c r="A905" s="31">
        <v>905</v>
      </c>
    </row>
    <row r="906" spans="1:1">
      <c r="A906" s="31">
        <v>906</v>
      </c>
    </row>
    <row r="907" spans="1:1">
      <c r="A907" s="31">
        <v>907</v>
      </c>
    </row>
    <row r="908" spans="1:1">
      <c r="A908" s="31">
        <v>908</v>
      </c>
    </row>
    <row r="909" spans="1:1">
      <c r="A909" s="31">
        <v>909</v>
      </c>
    </row>
    <row r="910" spans="1:1">
      <c r="A910" s="31">
        <v>910</v>
      </c>
    </row>
    <row r="911" spans="1:1">
      <c r="A911" s="31">
        <v>911</v>
      </c>
    </row>
    <row r="912" spans="1:1">
      <c r="A912" s="31">
        <v>912</v>
      </c>
    </row>
    <row r="913" spans="1:1">
      <c r="A913" s="31">
        <v>913</v>
      </c>
    </row>
    <row r="914" spans="1:1">
      <c r="A914" s="31">
        <v>914</v>
      </c>
    </row>
    <row r="915" spans="1:1">
      <c r="A915" s="31">
        <v>915</v>
      </c>
    </row>
    <row r="916" spans="1:1">
      <c r="A916" s="31">
        <v>916</v>
      </c>
    </row>
    <row r="917" spans="1:1">
      <c r="A917" s="31">
        <v>917</v>
      </c>
    </row>
    <row r="918" spans="1:1">
      <c r="A918" s="31">
        <v>918</v>
      </c>
    </row>
    <row r="919" spans="1:1">
      <c r="A919" s="31">
        <v>919</v>
      </c>
    </row>
    <row r="920" spans="1:1">
      <c r="A920" s="31">
        <v>920</v>
      </c>
    </row>
    <row r="921" spans="1:1">
      <c r="A921" s="31">
        <v>921</v>
      </c>
    </row>
    <row r="922" spans="1:1">
      <c r="A922" s="31">
        <v>922</v>
      </c>
    </row>
    <row r="923" spans="1:1">
      <c r="A923" s="31">
        <v>923</v>
      </c>
    </row>
    <row r="924" spans="1:1">
      <c r="A924" s="31">
        <v>924</v>
      </c>
    </row>
    <row r="925" spans="1:1">
      <c r="A925" s="31">
        <v>925</v>
      </c>
    </row>
    <row r="926" spans="1:1">
      <c r="A926" s="31">
        <v>926</v>
      </c>
    </row>
    <row r="927" spans="1:1">
      <c r="A927" s="31">
        <v>927</v>
      </c>
    </row>
    <row r="928" spans="1:1">
      <c r="A928" s="31">
        <v>928</v>
      </c>
    </row>
    <row r="929" spans="1:1">
      <c r="A929" s="31">
        <v>929</v>
      </c>
    </row>
    <row r="930" spans="1:1">
      <c r="A930" s="31">
        <v>930</v>
      </c>
    </row>
    <row r="931" spans="1:1">
      <c r="A931" s="31">
        <v>931</v>
      </c>
    </row>
    <row r="932" spans="1:1">
      <c r="A932" s="31">
        <v>932</v>
      </c>
    </row>
    <row r="933" spans="1:1">
      <c r="A933" s="31">
        <v>933</v>
      </c>
    </row>
    <row r="934" spans="1:1">
      <c r="A934" s="31">
        <v>934</v>
      </c>
    </row>
    <row r="935" spans="1:1">
      <c r="A935" s="31">
        <v>935</v>
      </c>
    </row>
    <row r="936" spans="1:1">
      <c r="A936" s="31">
        <v>936</v>
      </c>
    </row>
    <row r="937" spans="1:1">
      <c r="A937" s="31">
        <v>937</v>
      </c>
    </row>
    <row r="938" spans="1:1">
      <c r="A938" s="31">
        <v>938</v>
      </c>
    </row>
    <row r="939" spans="1:1">
      <c r="A939" s="31">
        <v>939</v>
      </c>
    </row>
    <row r="940" spans="1:1">
      <c r="A940" s="31">
        <v>940</v>
      </c>
    </row>
    <row r="941" spans="1:1">
      <c r="A941" s="31">
        <v>941</v>
      </c>
    </row>
    <row r="942" spans="1:1">
      <c r="A942" s="31">
        <v>942</v>
      </c>
    </row>
    <row r="943" spans="1:1">
      <c r="A943" s="31">
        <v>943</v>
      </c>
    </row>
    <row r="944" spans="1:1">
      <c r="A944" s="31">
        <v>944</v>
      </c>
    </row>
    <row r="945" spans="1:1">
      <c r="A945" s="31">
        <v>945</v>
      </c>
    </row>
    <row r="946" spans="1:1">
      <c r="A946" s="31">
        <v>946</v>
      </c>
    </row>
    <row r="947" spans="1:1">
      <c r="A947" s="31">
        <v>947</v>
      </c>
    </row>
  </sheetData>
  <sheetProtection password="CABB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A25"/>
  <sheetViews>
    <sheetView showGridLines="0" showRowColHeaders="0" tabSelected="1" topLeftCell="A3" workbookViewId="0">
      <pane xSplit="12" ySplit="21" topLeftCell="M24" activePane="bottomRight" state="frozen"/>
      <selection activeCell="A3" sqref="A3"/>
      <selection pane="topRight" activeCell="M3" sqref="M3"/>
      <selection pane="bottomLeft" activeCell="A24" sqref="A24"/>
      <selection pane="bottomRight" activeCell="C7" sqref="C7:K8"/>
    </sheetView>
  </sheetViews>
  <sheetFormatPr baseColWidth="10" defaultRowHeight="15"/>
  <cols>
    <col min="1" max="10" width="11.42578125" style="13"/>
    <col min="11" max="11" width="18.7109375" style="13" customWidth="1"/>
    <col min="12" max="12" width="13" style="13" bestFit="1" customWidth="1"/>
    <col min="13" max="16384" width="11.42578125" style="13"/>
  </cols>
  <sheetData>
    <row r="1" spans="1:12">
      <c r="D1" s="59" t="s">
        <v>1275</v>
      </c>
      <c r="E1" s="59"/>
      <c r="F1" s="59"/>
      <c r="G1" s="59"/>
      <c r="H1" s="59"/>
    </row>
    <row r="2" spans="1:12">
      <c r="B2" s="60" t="str">
        <f>VLOOKUP(L7,'datos preguntas'!A1:C1000,2,FALSE)</f>
        <v>de septiembre</v>
      </c>
      <c r="C2" s="60"/>
      <c r="D2" s="60"/>
      <c r="E2" s="60"/>
      <c r="F2" s="60"/>
      <c r="G2" s="60"/>
      <c r="H2" s="60"/>
      <c r="I2" s="60"/>
      <c r="J2" s="60"/>
      <c r="K2" s="60"/>
    </row>
    <row r="3" spans="1:12" ht="19.5" customHeight="1">
      <c r="C3" s="15"/>
      <c r="D3" s="15"/>
      <c r="E3" s="15"/>
    </row>
    <row r="5" spans="1:12">
      <c r="B5" s="16"/>
      <c r="C5" s="61"/>
      <c r="D5" s="61"/>
      <c r="E5" s="61"/>
      <c r="F5" s="61"/>
      <c r="G5" s="61"/>
      <c r="H5" s="61"/>
      <c r="I5" s="61"/>
      <c r="J5" s="61"/>
      <c r="K5" s="61"/>
    </row>
    <row r="6" spans="1:12" ht="15.75">
      <c r="C6" s="61"/>
      <c r="D6" s="61"/>
      <c r="E6" s="61"/>
      <c r="F6" s="61"/>
      <c r="G6" s="61"/>
      <c r="H6" s="61"/>
      <c r="I6" s="61"/>
      <c r="J6" s="61"/>
      <c r="K6" s="61"/>
      <c r="L6" s="36">
        <f ca="1">RANDBETWEEN(1,866)</f>
        <v>822</v>
      </c>
    </row>
    <row r="7" spans="1:12" ht="15.75">
      <c r="A7" s="71" t="s">
        <v>1438</v>
      </c>
      <c r="B7" s="72"/>
      <c r="C7" s="62"/>
      <c r="D7" s="63"/>
      <c r="E7" s="63"/>
      <c r="F7" s="63"/>
      <c r="G7" s="63"/>
      <c r="H7" s="63"/>
      <c r="I7" s="63"/>
      <c r="J7" s="63"/>
      <c r="K7" s="63"/>
      <c r="L7" s="51">
        <v>295</v>
      </c>
    </row>
    <row r="8" spans="1:12" ht="19.5" customHeight="1">
      <c r="A8" s="20"/>
      <c r="B8" s="20"/>
      <c r="C8" s="64"/>
      <c r="D8" s="65"/>
      <c r="E8" s="65"/>
      <c r="F8" s="65"/>
      <c r="G8" s="65"/>
      <c r="H8" s="65"/>
      <c r="I8" s="65"/>
      <c r="J8" s="65"/>
      <c r="K8" s="65"/>
      <c r="L8" s="29"/>
    </row>
    <row r="9" spans="1:12" ht="23.25">
      <c r="A9" s="48" t="s">
        <v>1485</v>
      </c>
      <c r="B9" s="22"/>
      <c r="C9" s="66" t="str">
        <f>VLOOKUP(L7,'datos preguntas'!A1:C1000,3,FALSE)</f>
        <v>de setembre</v>
      </c>
      <c r="D9" s="67"/>
      <c r="E9" s="67"/>
      <c r="F9" s="67"/>
      <c r="G9" s="67"/>
      <c r="H9" s="67"/>
      <c r="I9" s="67"/>
      <c r="J9" s="67"/>
      <c r="K9" s="67"/>
      <c r="L9" s="26"/>
    </row>
    <row r="10" spans="1:12" ht="23.25">
      <c r="A10" s="22"/>
      <c r="B10" s="22"/>
      <c r="C10" s="68"/>
      <c r="D10" s="69"/>
      <c r="E10" s="69"/>
      <c r="F10" s="69"/>
      <c r="G10" s="69"/>
      <c r="H10" s="69"/>
      <c r="I10" s="69"/>
      <c r="J10" s="69"/>
      <c r="K10" s="69"/>
      <c r="L10" s="27"/>
    </row>
    <row r="11" spans="1:12">
      <c r="A11" s="21"/>
      <c r="B11" s="70"/>
      <c r="C11" s="70"/>
    </row>
    <row r="12" spans="1:12" ht="23.25">
      <c r="A12" s="23"/>
      <c r="B12" s="23"/>
      <c r="C12" s="47" t="s">
        <v>1282</v>
      </c>
      <c r="E12" s="30"/>
    </row>
    <row r="13" spans="1:12" ht="18.75">
      <c r="B13" s="24"/>
    </row>
    <row r="14" spans="1:12" ht="18.75">
      <c r="A14" s="24"/>
      <c r="B14" s="24"/>
      <c r="C14" s="56"/>
      <c r="D14" s="57"/>
    </row>
    <row r="15" spans="1:12">
      <c r="C15" s="56"/>
      <c r="D15" s="57"/>
    </row>
    <row r="16" spans="1:12">
      <c r="F16" s="58"/>
    </row>
    <row r="17" spans="1:27">
      <c r="F17" s="58"/>
    </row>
    <row r="19" spans="1:27" ht="15.75" customHeight="1">
      <c r="D19" s="25"/>
    </row>
    <row r="20" spans="1:27" ht="57" customHeight="1"/>
    <row r="21" spans="1:27" ht="65.2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</row>
    <row r="22" spans="1:27" ht="140.2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</row>
    <row r="23" spans="1:27" ht="86.25" customHeight="1"/>
    <row r="24" spans="1:27" ht="36" customHeight="1"/>
    <row r="25" spans="1:27" ht="27" customHeight="1"/>
  </sheetData>
  <sheetProtection password="CABB" sheet="1" objects="1" scenarios="1"/>
  <mergeCells count="11">
    <mergeCell ref="A21:AA22"/>
    <mergeCell ref="C14:C15"/>
    <mergeCell ref="D14:D15"/>
    <mergeCell ref="F16:F17"/>
    <mergeCell ref="D1:H1"/>
    <mergeCell ref="B2:K2"/>
    <mergeCell ref="C5:K6"/>
    <mergeCell ref="C7:K8"/>
    <mergeCell ref="C9:K10"/>
    <mergeCell ref="B11:C11"/>
    <mergeCell ref="A7:B7"/>
  </mergeCells>
  <conditionalFormatting sqref="C7:K8">
    <cfRule type="expression" dxfId="1" priority="2">
      <formula>$C$7=B2</formula>
    </cfRule>
  </conditionalFormatting>
  <hyperlinks>
    <hyperlink ref="A9" location="ESTUDIO!C7" display="volver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L27"/>
  <sheetViews>
    <sheetView showGridLines="0" showRowColHeaders="0" workbookViewId="0">
      <pane xSplit="12" ySplit="23" topLeftCell="M24" activePane="bottomRight" state="frozen"/>
      <selection pane="topRight" activeCell="M1" sqref="M1"/>
      <selection pane="bottomLeft" activeCell="A24" sqref="A24"/>
      <selection pane="bottomRight" activeCell="A10" sqref="A10"/>
    </sheetView>
  </sheetViews>
  <sheetFormatPr baseColWidth="10" defaultRowHeight="15" customHeight="1"/>
  <cols>
    <col min="1" max="10" width="11.42578125" style="13"/>
    <col min="11" max="11" width="21.42578125" style="13" customWidth="1"/>
    <col min="12" max="16384" width="11.42578125" style="13"/>
  </cols>
  <sheetData>
    <row r="1" spans="1:12" ht="15" customHeight="1">
      <c r="D1" s="73" t="s">
        <v>1275</v>
      </c>
      <c r="E1" s="73"/>
      <c r="F1" s="73"/>
      <c r="G1" s="73"/>
      <c r="H1" s="73"/>
    </row>
    <row r="2" spans="1:12" ht="15" customHeight="1">
      <c r="B2" s="60" t="str">
        <f>VLOOKUP(L7,'datos preguntas'!A1:C1000,3,FALSE)</f>
        <v>l'actuació</v>
      </c>
      <c r="C2" s="60"/>
      <c r="D2" s="60"/>
      <c r="E2" s="60"/>
      <c r="F2" s="60"/>
      <c r="G2" s="60"/>
      <c r="H2" s="60"/>
      <c r="I2" s="60"/>
      <c r="J2" s="60"/>
      <c r="K2" s="60"/>
    </row>
    <row r="3" spans="1:12" ht="15" customHeight="1">
      <c r="C3" s="15"/>
      <c r="D3" s="15"/>
      <c r="E3" s="15"/>
    </row>
    <row r="5" spans="1:12" ht="15" customHeight="1">
      <c r="B5" s="16"/>
      <c r="C5" s="61"/>
      <c r="D5" s="61"/>
      <c r="E5" s="61"/>
      <c r="F5" s="61"/>
      <c r="G5" s="61"/>
      <c r="H5" s="61"/>
      <c r="I5" s="61"/>
      <c r="J5" s="61"/>
      <c r="K5" s="61"/>
    </row>
    <row r="6" spans="1:12" ht="15" customHeight="1">
      <c r="C6" s="61"/>
      <c r="D6" s="61"/>
      <c r="E6" s="61"/>
      <c r="F6" s="61"/>
      <c r="G6" s="61"/>
      <c r="H6" s="61"/>
      <c r="I6" s="61"/>
      <c r="J6" s="61"/>
      <c r="K6" s="61"/>
      <c r="L6" s="36">
        <f ca="1">RANDBETWEEN(1,866)</f>
        <v>484</v>
      </c>
    </row>
    <row r="7" spans="1:12" ht="15" customHeight="1">
      <c r="C7" s="62"/>
      <c r="D7" s="63"/>
      <c r="E7" s="63"/>
      <c r="F7" s="63"/>
      <c r="G7" s="63"/>
      <c r="H7" s="63"/>
      <c r="I7" s="63"/>
      <c r="J7" s="63"/>
      <c r="K7" s="63"/>
      <c r="L7" s="50">
        <v>26</v>
      </c>
    </row>
    <row r="8" spans="1:12" ht="18" customHeight="1">
      <c r="A8" s="71" t="s">
        <v>1438</v>
      </c>
      <c r="B8" s="72"/>
      <c r="C8" s="64"/>
      <c r="D8" s="65"/>
      <c r="E8" s="65"/>
      <c r="F8" s="65"/>
      <c r="G8" s="65"/>
      <c r="H8" s="65"/>
      <c r="I8" s="65"/>
      <c r="J8" s="65"/>
      <c r="K8" s="65"/>
      <c r="L8" s="49"/>
    </row>
    <row r="9" spans="1:12" ht="15" customHeight="1">
      <c r="A9" s="22"/>
      <c r="B9" s="22"/>
      <c r="C9" s="66" t="str">
        <f>VLOOKUP(L7,'datos preguntas'!A1:C1000,2,FALSE)</f>
        <v>la actuación</v>
      </c>
      <c r="D9" s="67"/>
      <c r="E9" s="67"/>
      <c r="F9" s="67"/>
      <c r="G9" s="67"/>
      <c r="H9" s="67"/>
      <c r="I9" s="67"/>
      <c r="J9" s="67"/>
      <c r="K9" s="67"/>
      <c r="L9" s="26"/>
    </row>
    <row r="10" spans="1:12" ht="15" customHeight="1">
      <c r="A10" s="46" t="s">
        <v>1485</v>
      </c>
      <c r="B10" s="22"/>
      <c r="C10" s="68"/>
      <c r="D10" s="69"/>
      <c r="E10" s="69"/>
      <c r="F10" s="69"/>
      <c r="G10" s="69"/>
      <c r="H10" s="69"/>
      <c r="I10" s="69"/>
      <c r="J10" s="69"/>
      <c r="K10" s="69"/>
      <c r="L10" s="27"/>
    </row>
    <row r="11" spans="1:12" ht="15" customHeight="1">
      <c r="A11" s="21"/>
      <c r="B11" s="70"/>
      <c r="C11" s="70"/>
    </row>
    <row r="12" spans="1:12" ht="15" customHeight="1">
      <c r="A12" s="23"/>
      <c r="B12" s="23"/>
      <c r="C12" s="47" t="s">
        <v>1282</v>
      </c>
    </row>
    <row r="13" spans="1:12" ht="15" customHeight="1">
      <c r="B13" s="24"/>
    </row>
    <row r="14" spans="1:12" ht="15" customHeight="1">
      <c r="A14" s="24"/>
      <c r="B14" s="24"/>
      <c r="C14" s="56"/>
      <c r="D14" s="57"/>
    </row>
    <row r="15" spans="1:12" ht="15" customHeight="1">
      <c r="C15" s="56"/>
      <c r="D15" s="57"/>
    </row>
    <row r="16" spans="1:12" ht="15" customHeight="1">
      <c r="F16" s="58"/>
    </row>
    <row r="17" spans="1:12" ht="15" customHeight="1">
      <c r="F17" s="58"/>
    </row>
    <row r="19" spans="1:12" ht="15" customHeight="1">
      <c r="D19" s="25"/>
    </row>
    <row r="21" spans="1:12" ht="60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2" ht="93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</row>
    <row r="23" spans="1:12" ht="87.75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</row>
    <row r="27" spans="1:12" ht="21.75" customHeight="1"/>
  </sheetData>
  <sheetProtection password="CABB" sheet="1" objects="1" scenarios="1"/>
  <mergeCells count="11">
    <mergeCell ref="A21:L23"/>
    <mergeCell ref="F16:F17"/>
    <mergeCell ref="D14:D15"/>
    <mergeCell ref="C14:C15"/>
    <mergeCell ref="D1:H1"/>
    <mergeCell ref="C7:K8"/>
    <mergeCell ref="C9:K10"/>
    <mergeCell ref="C5:K6"/>
    <mergeCell ref="B11:C11"/>
    <mergeCell ref="B2:K2"/>
    <mergeCell ref="A8:B8"/>
  </mergeCells>
  <conditionalFormatting sqref="C7:K8">
    <cfRule type="expression" dxfId="0" priority="1">
      <formula>$C$7=B2</formula>
    </cfRule>
  </conditionalFormatting>
  <hyperlinks>
    <hyperlink ref="A10" location="ESTUDIO!C7" display="volver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>
    <tabColor theme="2" tint="-0.249977111117893"/>
  </sheetPr>
  <dimension ref="A1:L27"/>
  <sheetViews>
    <sheetView showGridLines="0" showRowColHeaders="0" showZeros="0" workbookViewId="0">
      <pane xSplit="11" ySplit="22" topLeftCell="L23" activePane="bottomRight" state="frozen"/>
      <selection pane="topRight" activeCell="L1" sqref="L1"/>
      <selection pane="bottomLeft" activeCell="A23" sqref="A23"/>
      <selection pane="bottomRight" activeCell="A17" sqref="A17:C17"/>
    </sheetView>
  </sheetViews>
  <sheetFormatPr baseColWidth="10" defaultRowHeight="15" customHeight="1"/>
  <cols>
    <col min="1" max="1" width="11.42578125" style="13"/>
    <col min="2" max="2" width="11.5703125" style="13" customWidth="1"/>
    <col min="3" max="8" width="11.42578125" style="13"/>
    <col min="9" max="9" width="7" style="13" customWidth="1"/>
    <col min="10" max="10" width="22.7109375" style="13" customWidth="1"/>
    <col min="11" max="11" width="28.140625" style="13" customWidth="1"/>
    <col min="12" max="12" width="7.7109375" style="13" customWidth="1"/>
    <col min="13" max="16384" width="11.42578125" style="13"/>
  </cols>
  <sheetData>
    <row r="1" spans="1:12" ht="15" customHeight="1">
      <c r="D1" s="59" t="s">
        <v>1275</v>
      </c>
      <c r="E1" s="59"/>
      <c r="F1" s="59"/>
      <c r="G1" s="59"/>
      <c r="H1" s="59"/>
      <c r="J1" s="45" t="s">
        <v>1484</v>
      </c>
    </row>
    <row r="2" spans="1:12" ht="15" customHeight="1">
      <c r="C2" s="14"/>
      <c r="D2" s="15"/>
      <c r="E2" s="15"/>
    </row>
    <row r="3" spans="1:12" ht="15" customHeight="1">
      <c r="A3" s="89"/>
      <c r="B3" s="89"/>
      <c r="C3" s="89"/>
      <c r="D3" s="89"/>
      <c r="E3" s="15"/>
    </row>
    <row r="4" spans="1:12" ht="15" customHeight="1">
      <c r="A4" s="89"/>
      <c r="B4" s="89"/>
      <c r="C4" s="89"/>
      <c r="D4" s="89"/>
      <c r="E4" s="15"/>
    </row>
    <row r="5" spans="1:12" ht="15" customHeight="1">
      <c r="B5" s="16"/>
      <c r="C5" s="17">
        <f>B2</f>
        <v>0</v>
      </c>
      <c r="D5" s="18"/>
      <c r="E5" s="15"/>
    </row>
    <row r="6" spans="1:12" ht="15" customHeight="1">
      <c r="C6" s="19"/>
      <c r="D6" s="15"/>
      <c r="E6" s="15"/>
    </row>
    <row r="7" spans="1:12" ht="15" customHeight="1">
      <c r="A7" s="20"/>
      <c r="B7" s="20"/>
      <c r="C7" s="80"/>
      <c r="D7" s="81"/>
      <c r="E7" s="81"/>
      <c r="F7" s="81"/>
      <c r="G7" s="81"/>
      <c r="H7" s="81"/>
      <c r="I7" s="81"/>
      <c r="J7" s="81"/>
      <c r="K7" s="81"/>
      <c r="L7" s="35"/>
    </row>
    <row r="8" spans="1:12" ht="15" customHeight="1">
      <c r="A8" s="20"/>
      <c r="B8" s="20"/>
      <c r="C8" s="82"/>
      <c r="D8" s="83"/>
      <c r="E8" s="83"/>
      <c r="F8" s="83"/>
      <c r="G8" s="83"/>
      <c r="H8" s="83"/>
      <c r="I8" s="83"/>
      <c r="J8" s="83"/>
      <c r="K8" s="83"/>
      <c r="L8" s="38"/>
    </row>
    <row r="9" spans="1:12" ht="15" customHeight="1">
      <c r="A9" s="86">
        <f>VLOOKUP(G14,DATOS!A1:D999,4,FALSE)</f>
        <v>0</v>
      </c>
      <c r="B9" s="87"/>
      <c r="C9" s="76" t="str">
        <f>VLOOKUP(G14,DATOS!A1:D2000,3,FALSE)</f>
        <v>fregir</v>
      </c>
      <c r="D9" s="77"/>
      <c r="E9" s="77"/>
      <c r="F9" s="77"/>
      <c r="G9" s="77"/>
      <c r="H9" s="77"/>
      <c r="I9" s="77"/>
      <c r="J9" s="77"/>
      <c r="K9" s="77"/>
      <c r="L9" s="56"/>
    </row>
    <row r="10" spans="1:12" ht="15" customHeight="1">
      <c r="A10" s="86"/>
      <c r="B10" s="87"/>
      <c r="C10" s="78"/>
      <c r="D10" s="79"/>
      <c r="E10" s="79"/>
      <c r="F10" s="79"/>
      <c r="G10" s="79"/>
      <c r="H10" s="79"/>
      <c r="I10" s="79"/>
      <c r="J10" s="79"/>
      <c r="K10" s="79"/>
      <c r="L10" s="56"/>
    </row>
    <row r="11" spans="1:12" ht="15" customHeight="1">
      <c r="A11" s="21"/>
      <c r="B11" s="23"/>
      <c r="C11" s="84" t="str">
        <f>VLOOKUP(G14,DATOS!A1:D2002,2,FALSE)</f>
        <v>freír</v>
      </c>
      <c r="D11" s="85"/>
      <c r="E11" s="85"/>
      <c r="F11" s="85"/>
      <c r="G11" s="85"/>
      <c r="H11" s="85"/>
      <c r="I11" s="85"/>
      <c r="J11" s="85"/>
      <c r="K11" s="85"/>
    </row>
    <row r="12" spans="1:12" ht="15" customHeight="1">
      <c r="A12" s="23"/>
      <c r="B12" s="23"/>
      <c r="C12" s="78"/>
      <c r="D12" s="79"/>
      <c r="E12" s="79"/>
      <c r="F12" s="79"/>
      <c r="G12" s="79"/>
      <c r="H12" s="79"/>
      <c r="I12" s="79"/>
      <c r="J12" s="79"/>
      <c r="K12" s="79"/>
    </row>
    <row r="13" spans="1:12" ht="15" customHeight="1">
      <c r="B13" s="24"/>
      <c r="G13" s="43">
        <f ca="1">RANDBETWEEN(1,550)</f>
        <v>533</v>
      </c>
    </row>
    <row r="14" spans="1:12" ht="15" customHeight="1">
      <c r="A14" s="24"/>
      <c r="B14" s="24"/>
      <c r="C14" s="28"/>
      <c r="G14" s="44">
        <v>204</v>
      </c>
    </row>
    <row r="15" spans="1:12" ht="15" customHeight="1">
      <c r="A15" s="55"/>
      <c r="B15" s="55"/>
    </row>
    <row r="16" spans="1:12" ht="15" customHeight="1">
      <c r="F16" s="58"/>
    </row>
    <row r="17" spans="1:11" ht="15" customHeight="1">
      <c r="A17" s="75" t="s">
        <v>1482</v>
      </c>
      <c r="B17" s="75"/>
      <c r="C17" s="75"/>
      <c r="F17" s="58"/>
    </row>
    <row r="18" spans="1:11" ht="15" customHeight="1">
      <c r="A18" s="74" t="s">
        <v>1483</v>
      </c>
      <c r="B18" s="74"/>
      <c r="C18" s="74"/>
    </row>
    <row r="19" spans="1:11" ht="1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1:11" ht="1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spans="1:11" ht="81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</row>
    <row r="22" spans="1:11" ht="176.2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ht="14.25" customHeight="1"/>
    <row r="24" spans="1:11" ht="12.75" customHeight="1"/>
    <row r="25" spans="1:11" ht="12.75" customHeight="1"/>
    <row r="26" spans="1:11" ht="21.75" customHeight="1"/>
    <row r="27" spans="1:11" ht="21.75" customHeight="1"/>
  </sheetData>
  <sheetProtection password="CABB" sheet="1" objects="1" scenarios="1"/>
  <mergeCells count="13">
    <mergeCell ref="L9:L10"/>
    <mergeCell ref="C7:K8"/>
    <mergeCell ref="C11:K12"/>
    <mergeCell ref="A3:D3"/>
    <mergeCell ref="A4:D4"/>
    <mergeCell ref="A9:B10"/>
    <mergeCell ref="A19:K22"/>
    <mergeCell ref="A18:C18"/>
    <mergeCell ref="A17:C17"/>
    <mergeCell ref="A15:B15"/>
    <mergeCell ref="D1:H1"/>
    <mergeCell ref="F16:F17"/>
    <mergeCell ref="C9:K10"/>
  </mergeCells>
  <hyperlinks>
    <hyperlink ref="A18:B18" location="'caste-català'!C7" display="castellano - catalán"/>
    <hyperlink ref="A17:B17" location="'català-caste'!C7" display="catalán - castellano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/>
  <dimension ref="A1:P51"/>
  <sheetViews>
    <sheetView showGridLines="0" showRowColHeaders="0" workbookViewId="0">
      <pane ySplit="2" topLeftCell="A9" activePane="bottomLeft" state="frozen"/>
      <selection pane="bottomLeft"/>
    </sheetView>
  </sheetViews>
  <sheetFormatPr baseColWidth="10" defaultRowHeight="15"/>
  <cols>
    <col min="1" max="1" width="17" style="8" customWidth="1"/>
    <col min="2" max="2" width="16.5703125" style="8" customWidth="1"/>
    <col min="3" max="3" width="24" style="8" customWidth="1"/>
    <col min="4" max="4" width="15" style="8" customWidth="1"/>
    <col min="5" max="5" width="14.42578125" style="4" customWidth="1"/>
    <col min="6" max="6" width="19.28515625" style="8" customWidth="1"/>
    <col min="7" max="7" width="10.42578125" style="8" customWidth="1"/>
    <col min="8" max="8" width="16.42578125" style="3" customWidth="1"/>
    <col min="9" max="9" width="16.85546875" style="8" customWidth="1"/>
    <col min="10" max="10" width="14.28515625" style="3" customWidth="1"/>
    <col min="11" max="11" width="14.140625" style="3" customWidth="1"/>
    <col min="12" max="12" width="13.5703125" style="3" customWidth="1"/>
    <col min="13" max="13" width="15.28515625" customWidth="1"/>
    <col min="14" max="14" width="13" customWidth="1"/>
    <col min="15" max="15" width="13.140625" customWidth="1"/>
  </cols>
  <sheetData>
    <row r="1" spans="1:16" ht="18.75">
      <c r="A1" s="5" t="s">
        <v>937</v>
      </c>
      <c r="B1" s="12" t="s">
        <v>105</v>
      </c>
      <c r="C1" s="12" t="s">
        <v>106</v>
      </c>
      <c r="D1" s="5" t="s">
        <v>184</v>
      </c>
      <c r="E1" s="12" t="s">
        <v>940</v>
      </c>
      <c r="F1" s="12" t="s">
        <v>941</v>
      </c>
      <c r="G1" s="5" t="s">
        <v>104</v>
      </c>
      <c r="I1" s="4"/>
      <c r="J1" s="10" t="s">
        <v>329</v>
      </c>
      <c r="K1" s="11" t="s">
        <v>332</v>
      </c>
      <c r="L1" s="5" t="s">
        <v>346</v>
      </c>
    </row>
    <row r="2" spans="1:16" s="6" customFormat="1" ht="18.75">
      <c r="A2" s="12" t="s">
        <v>936</v>
      </c>
      <c r="B2" s="12" t="s">
        <v>938</v>
      </c>
      <c r="C2" s="12" t="s">
        <v>939</v>
      </c>
      <c r="D2" s="5" t="s">
        <v>183</v>
      </c>
      <c r="E2" s="12" t="s">
        <v>103</v>
      </c>
      <c r="F2" s="12" t="s">
        <v>770</v>
      </c>
      <c r="G2" s="12" t="s">
        <v>172</v>
      </c>
      <c r="H2" s="2" t="s">
        <v>45</v>
      </c>
      <c r="I2" s="5" t="s">
        <v>95</v>
      </c>
      <c r="J2" s="3" t="s">
        <v>330</v>
      </c>
      <c r="K2" s="3" t="s">
        <v>333</v>
      </c>
      <c r="L2" s="3" t="s">
        <v>347</v>
      </c>
      <c r="M2" s="2" t="s">
        <v>46</v>
      </c>
      <c r="N2" s="2" t="s">
        <v>47</v>
      </c>
      <c r="O2" s="5" t="s">
        <v>1195</v>
      </c>
      <c r="P2" s="5" t="s">
        <v>1196</v>
      </c>
    </row>
    <row r="3" spans="1:16">
      <c r="A3" s="8" t="s">
        <v>149</v>
      </c>
      <c r="B3" s="8" t="s">
        <v>514</v>
      </c>
      <c r="C3" s="8" t="s">
        <v>354</v>
      </c>
      <c r="D3" s="8" t="s">
        <v>158</v>
      </c>
      <c r="E3" s="4" t="s">
        <v>720</v>
      </c>
      <c r="F3" s="8" t="s">
        <v>328</v>
      </c>
      <c r="G3" s="8" t="s">
        <v>171</v>
      </c>
      <c r="H3" s="3" t="s">
        <v>696</v>
      </c>
      <c r="I3" s="8" t="s">
        <v>667</v>
      </c>
      <c r="J3" s="3" t="s">
        <v>493</v>
      </c>
      <c r="K3" s="3" t="s">
        <v>754</v>
      </c>
      <c r="L3" s="3" t="s">
        <v>662</v>
      </c>
      <c r="O3" t="s">
        <v>1197</v>
      </c>
      <c r="P3" t="s">
        <v>1267</v>
      </c>
    </row>
    <row r="4" spans="1:16">
      <c r="A4" s="8" t="s">
        <v>117</v>
      </c>
      <c r="B4" s="8" t="s">
        <v>181</v>
      </c>
      <c r="C4" s="8" t="s">
        <v>107</v>
      </c>
      <c r="D4" s="8" t="s">
        <v>327</v>
      </c>
      <c r="E4" s="4" t="s">
        <v>350</v>
      </c>
      <c r="F4" s="8" t="s">
        <v>337</v>
      </c>
      <c r="G4" s="8" t="s">
        <v>171</v>
      </c>
      <c r="H4" s="3" t="s">
        <v>684</v>
      </c>
      <c r="I4" s="8" t="s">
        <v>664</v>
      </c>
      <c r="J4" s="3" t="s">
        <v>341</v>
      </c>
      <c r="K4" s="3" t="s">
        <v>728</v>
      </c>
      <c r="L4" s="3" t="s">
        <v>351</v>
      </c>
      <c r="O4" t="s">
        <v>1213</v>
      </c>
      <c r="P4" t="s">
        <v>499</v>
      </c>
    </row>
    <row r="5" spans="1:16">
      <c r="A5" s="8" t="s">
        <v>147</v>
      </c>
      <c r="B5" s="8" t="s">
        <v>505</v>
      </c>
      <c r="C5" s="8" t="s">
        <v>179</v>
      </c>
      <c r="D5" s="8" t="s">
        <v>357</v>
      </c>
      <c r="E5" s="4" t="s">
        <v>350</v>
      </c>
      <c r="F5" s="8" t="s">
        <v>341</v>
      </c>
      <c r="G5" s="8" t="s">
        <v>169</v>
      </c>
      <c r="H5" s="3" t="s">
        <v>692</v>
      </c>
      <c r="I5" s="8" t="s">
        <v>666</v>
      </c>
      <c r="J5" s="3" t="s">
        <v>355</v>
      </c>
      <c r="K5" s="3" t="s">
        <v>506</v>
      </c>
      <c r="L5" s="3" t="s">
        <v>515</v>
      </c>
      <c r="O5" t="s">
        <v>1259</v>
      </c>
      <c r="P5" t="s">
        <v>335</v>
      </c>
    </row>
    <row r="6" spans="1:16">
      <c r="A6" s="8" t="s">
        <v>148</v>
      </c>
      <c r="B6" s="8" t="s">
        <v>336</v>
      </c>
      <c r="C6" s="8" t="s">
        <v>498</v>
      </c>
      <c r="D6" s="8" t="s">
        <v>156</v>
      </c>
      <c r="E6" s="4" t="s">
        <v>749</v>
      </c>
      <c r="F6" s="8" t="s">
        <v>508</v>
      </c>
      <c r="G6" s="8" t="s">
        <v>731</v>
      </c>
      <c r="H6" s="3" t="s">
        <v>697</v>
      </c>
      <c r="I6" s="8" t="s">
        <v>668</v>
      </c>
      <c r="J6" s="3" t="s">
        <v>497</v>
      </c>
      <c r="K6" s="3" t="s">
        <v>759</v>
      </c>
      <c r="L6" s="3" t="s">
        <v>666</v>
      </c>
      <c r="O6" t="s">
        <v>1264</v>
      </c>
      <c r="P6" t="s">
        <v>1274</v>
      </c>
    </row>
    <row r="7" spans="1:16">
      <c r="A7" s="8" t="s">
        <v>128</v>
      </c>
      <c r="B7" s="8" t="s">
        <v>138</v>
      </c>
      <c r="C7" s="8" t="s">
        <v>178</v>
      </c>
      <c r="D7" s="8" t="s">
        <v>164</v>
      </c>
      <c r="E7" s="4" t="s">
        <v>519</v>
      </c>
      <c r="F7" s="8" t="s">
        <v>185</v>
      </c>
      <c r="G7" s="8" t="s">
        <v>169</v>
      </c>
      <c r="H7" s="3" t="s">
        <v>685</v>
      </c>
      <c r="I7" s="8" t="s">
        <v>665</v>
      </c>
      <c r="J7" s="3" t="s">
        <v>678</v>
      </c>
      <c r="K7" s="3" t="s">
        <v>729</v>
      </c>
      <c r="L7" s="3" t="s">
        <v>158</v>
      </c>
      <c r="O7" t="s">
        <v>1265</v>
      </c>
      <c r="P7" t="s">
        <v>1278</v>
      </c>
    </row>
    <row r="8" spans="1:16">
      <c r="A8" s="8" t="s">
        <v>704</v>
      </c>
      <c r="B8" s="8" t="s">
        <v>335</v>
      </c>
      <c r="C8" s="8" t="s">
        <v>180</v>
      </c>
      <c r="D8" s="8" t="s">
        <v>166</v>
      </c>
      <c r="E8" s="4" t="s">
        <v>182</v>
      </c>
      <c r="F8" s="8" t="s">
        <v>345</v>
      </c>
      <c r="G8" s="8" t="s">
        <v>339</v>
      </c>
      <c r="H8" s="3" t="s">
        <v>352</v>
      </c>
      <c r="I8" s="8" t="s">
        <v>344</v>
      </c>
      <c r="J8" s="3" t="s">
        <v>338</v>
      </c>
      <c r="K8" s="3" t="s">
        <v>334</v>
      </c>
      <c r="L8" s="3" t="s">
        <v>349</v>
      </c>
      <c r="O8" t="s">
        <v>690</v>
      </c>
    </row>
    <row r="9" spans="1:16">
      <c r="A9" s="8" t="s">
        <v>153</v>
      </c>
      <c r="B9" s="8" t="s">
        <v>502</v>
      </c>
      <c r="C9" s="8" t="s">
        <v>489</v>
      </c>
      <c r="D9" s="8" t="s">
        <v>168</v>
      </c>
      <c r="E9" s="4" t="s">
        <v>102</v>
      </c>
      <c r="F9" s="8" t="s">
        <v>185</v>
      </c>
      <c r="G9" s="8" t="s">
        <v>487</v>
      </c>
      <c r="H9" s="3" t="s">
        <v>682</v>
      </c>
      <c r="I9" s="8" t="s">
        <v>96</v>
      </c>
      <c r="J9" s="3" t="s">
        <v>331</v>
      </c>
      <c r="K9" s="3" t="s">
        <v>494</v>
      </c>
      <c r="L9" s="3" t="s">
        <v>348</v>
      </c>
      <c r="O9" t="s">
        <v>1266</v>
      </c>
    </row>
    <row r="10" spans="1:16">
      <c r="A10" s="8" t="s">
        <v>129</v>
      </c>
      <c r="B10" s="8" t="s">
        <v>340</v>
      </c>
      <c r="C10" s="8" t="s">
        <v>765</v>
      </c>
      <c r="D10" s="8" t="s">
        <v>507</v>
      </c>
      <c r="E10" s="4" t="s">
        <v>720</v>
      </c>
      <c r="F10" s="8" t="s">
        <v>727</v>
      </c>
      <c r="G10" s="8" t="s">
        <v>922</v>
      </c>
      <c r="H10" s="3" t="s">
        <v>703</v>
      </c>
      <c r="I10" s="8" t="s">
        <v>672</v>
      </c>
      <c r="J10" s="8" t="s">
        <v>517</v>
      </c>
      <c r="K10" s="3" t="s">
        <v>769</v>
      </c>
      <c r="L10" s="3" t="s">
        <v>691</v>
      </c>
      <c r="O10" t="s">
        <v>520</v>
      </c>
    </row>
    <row r="11" spans="1:16">
      <c r="A11" s="8" t="s">
        <v>714</v>
      </c>
      <c r="B11" s="8" t="s">
        <v>491</v>
      </c>
      <c r="C11" s="8" t="s">
        <v>686</v>
      </c>
      <c r="D11" s="8" t="s">
        <v>520</v>
      </c>
      <c r="E11" s="11"/>
      <c r="F11" s="8" t="s">
        <v>738</v>
      </c>
      <c r="H11" s="3" t="s">
        <v>729</v>
      </c>
      <c r="I11" s="8" t="s">
        <v>675</v>
      </c>
      <c r="J11" s="3" t="s">
        <v>330</v>
      </c>
      <c r="K11" s="3" t="s">
        <v>764</v>
      </c>
      <c r="L11" s="3" t="s">
        <v>694</v>
      </c>
      <c r="O11" t="s">
        <v>521</v>
      </c>
    </row>
    <row r="12" spans="1:16">
      <c r="A12" s="8" t="s">
        <v>488</v>
      </c>
      <c r="B12" s="8" t="s">
        <v>353</v>
      </c>
      <c r="C12" s="8" t="s">
        <v>706</v>
      </c>
      <c r="D12" s="8" t="s">
        <v>700</v>
      </c>
      <c r="F12" s="8" t="s">
        <v>737</v>
      </c>
      <c r="H12" s="3" t="s">
        <v>698</v>
      </c>
      <c r="I12" s="8" t="s">
        <v>678</v>
      </c>
      <c r="J12" s="3" t="s">
        <v>709</v>
      </c>
      <c r="K12" s="3" t="s">
        <v>777</v>
      </c>
      <c r="L12" s="3" t="s">
        <v>705</v>
      </c>
      <c r="O12" t="s">
        <v>1268</v>
      </c>
    </row>
    <row r="13" spans="1:16">
      <c r="A13" s="8" t="s">
        <v>117</v>
      </c>
      <c r="B13" s="8" t="s">
        <v>495</v>
      </c>
      <c r="C13" s="8" t="s">
        <v>746</v>
      </c>
      <c r="D13" s="8" t="s">
        <v>743</v>
      </c>
      <c r="F13" s="8" t="s">
        <v>513</v>
      </c>
      <c r="H13" s="3" t="s">
        <v>786</v>
      </c>
      <c r="I13" s="8" t="s">
        <v>681</v>
      </c>
      <c r="J13" s="3" t="s">
        <v>731</v>
      </c>
      <c r="K13" s="3" t="s">
        <v>780</v>
      </c>
      <c r="L13" s="3" t="s">
        <v>715</v>
      </c>
      <c r="O13" t="s">
        <v>1269</v>
      </c>
    </row>
    <row r="14" spans="1:16">
      <c r="A14" s="8" t="s">
        <v>129</v>
      </c>
      <c r="B14" s="8" t="s">
        <v>504</v>
      </c>
      <c r="C14" s="8" t="s">
        <v>688</v>
      </c>
      <c r="D14" s="8" t="s">
        <v>168</v>
      </c>
      <c r="F14" s="8" t="s">
        <v>516</v>
      </c>
      <c r="H14" s="3" t="s">
        <v>791</v>
      </c>
      <c r="I14" s="8" t="s">
        <v>677</v>
      </c>
      <c r="J14" s="3" t="s">
        <v>707</v>
      </c>
      <c r="K14" s="3" t="s">
        <v>781</v>
      </c>
      <c r="L14" s="3" t="s">
        <v>702</v>
      </c>
      <c r="O14" t="s">
        <v>1270</v>
      </c>
    </row>
    <row r="15" spans="1:16">
      <c r="A15" s="8" t="s">
        <v>518</v>
      </c>
      <c r="B15" s="8" t="s">
        <v>492</v>
      </c>
      <c r="C15" s="8" t="s">
        <v>687</v>
      </c>
      <c r="D15" s="8" t="s">
        <v>522</v>
      </c>
      <c r="F15" s="8" t="s">
        <v>345</v>
      </c>
      <c r="H15" s="3" t="s">
        <v>920</v>
      </c>
      <c r="I15" s="8" t="s">
        <v>676</v>
      </c>
      <c r="J15" s="3" t="s">
        <v>699</v>
      </c>
      <c r="K15" s="3" t="s">
        <v>918</v>
      </c>
      <c r="L15" s="3" t="s">
        <v>701</v>
      </c>
      <c r="O15" t="s">
        <v>1271</v>
      </c>
    </row>
    <row r="16" spans="1:16">
      <c r="A16" s="8" t="s">
        <v>148</v>
      </c>
      <c r="B16" s="8" t="s">
        <v>490</v>
      </c>
      <c r="C16" s="8" t="s">
        <v>500</v>
      </c>
      <c r="D16" s="8" t="s">
        <v>168</v>
      </c>
      <c r="F16" s="8" t="s">
        <v>757</v>
      </c>
      <c r="H16" s="3" t="s">
        <v>1045</v>
      </c>
      <c r="I16" s="8" t="s">
        <v>670</v>
      </c>
      <c r="J16" s="8" t="s">
        <v>512</v>
      </c>
      <c r="K16" s="3" t="s">
        <v>919</v>
      </c>
      <c r="L16" s="3" t="s">
        <v>689</v>
      </c>
      <c r="O16" t="s">
        <v>1272</v>
      </c>
    </row>
    <row r="17" spans="1:15">
      <c r="A17" s="8" t="s">
        <v>151</v>
      </c>
      <c r="B17" s="8" t="s">
        <v>503</v>
      </c>
      <c r="C17" s="8" t="s">
        <v>178</v>
      </c>
      <c r="D17" s="8" t="s">
        <v>160</v>
      </c>
      <c r="F17" s="8" t="s">
        <v>493</v>
      </c>
      <c r="I17" s="8" t="s">
        <v>671</v>
      </c>
      <c r="J17" s="8" t="s">
        <v>493</v>
      </c>
      <c r="K17" s="3" t="s">
        <v>923</v>
      </c>
      <c r="L17" s="3" t="s">
        <v>690</v>
      </c>
      <c r="O17" t="s">
        <v>1273</v>
      </c>
    </row>
    <row r="18" spans="1:15">
      <c r="A18" s="8" t="s">
        <v>355</v>
      </c>
      <c r="B18" s="8" t="s">
        <v>505</v>
      </c>
      <c r="C18" s="8" t="s">
        <v>716</v>
      </c>
      <c r="D18" s="8" t="s">
        <v>511</v>
      </c>
      <c r="F18" s="8" t="s">
        <v>771</v>
      </c>
      <c r="I18" s="8" t="s">
        <v>674</v>
      </c>
      <c r="J18" s="3" t="s">
        <v>661</v>
      </c>
      <c r="K18" s="3" t="s">
        <v>927</v>
      </c>
      <c r="L18" s="3" t="s">
        <v>693</v>
      </c>
      <c r="O18" t="s">
        <v>1276</v>
      </c>
    </row>
    <row r="19" spans="1:15">
      <c r="A19" s="8" t="s">
        <v>774</v>
      </c>
      <c r="B19" s="8" t="s">
        <v>499</v>
      </c>
      <c r="C19" s="8" t="s">
        <v>745</v>
      </c>
      <c r="D19" s="8" t="s">
        <v>712</v>
      </c>
      <c r="F19" s="8" t="s">
        <v>773</v>
      </c>
      <c r="I19" s="8" t="s">
        <v>679</v>
      </c>
      <c r="J19" s="3" t="s">
        <v>719</v>
      </c>
      <c r="K19" s="3" t="s">
        <v>926</v>
      </c>
      <c r="L19" s="3" t="s">
        <v>708</v>
      </c>
      <c r="O19" t="s">
        <v>512</v>
      </c>
    </row>
    <row r="20" spans="1:15">
      <c r="A20" s="8" t="s">
        <v>782</v>
      </c>
      <c r="B20" s="8" t="s">
        <v>96</v>
      </c>
      <c r="C20" s="8" t="s">
        <v>772</v>
      </c>
      <c r="D20" s="8" t="s">
        <v>740</v>
      </c>
      <c r="F20" s="8" t="s">
        <v>516</v>
      </c>
      <c r="I20" s="8" t="s">
        <v>680</v>
      </c>
      <c r="J20" s="3" t="s">
        <v>730</v>
      </c>
      <c r="K20" s="3" t="s">
        <v>925</v>
      </c>
      <c r="L20" s="3" t="s">
        <v>710</v>
      </c>
      <c r="O20" t="s">
        <v>1277</v>
      </c>
    </row>
    <row r="21" spans="1:15">
      <c r="A21" s="8" t="s">
        <v>789</v>
      </c>
      <c r="B21" s="8" t="s">
        <v>673</v>
      </c>
      <c r="C21" s="8" t="s">
        <v>746</v>
      </c>
      <c r="D21" s="8" t="s">
        <v>162</v>
      </c>
      <c r="F21" s="8" t="s">
        <v>918</v>
      </c>
      <c r="I21" s="8" t="s">
        <v>669</v>
      </c>
      <c r="J21" s="3" t="s">
        <v>496</v>
      </c>
      <c r="K21" s="3" t="s">
        <v>928</v>
      </c>
      <c r="L21" s="3" t="s">
        <v>687</v>
      </c>
      <c r="O21" t="s">
        <v>1279</v>
      </c>
    </row>
    <row r="22" spans="1:15">
      <c r="A22" s="8" t="s">
        <v>790</v>
      </c>
      <c r="B22" s="8" t="s">
        <v>138</v>
      </c>
      <c r="C22" s="8" t="s">
        <v>716</v>
      </c>
      <c r="D22" s="8" t="s">
        <v>763</v>
      </c>
      <c r="F22" s="8" t="s">
        <v>919</v>
      </c>
      <c r="I22" s="8" t="s">
        <v>717</v>
      </c>
      <c r="J22" s="3" t="s">
        <v>742</v>
      </c>
      <c r="K22" s="3" t="s">
        <v>929</v>
      </c>
      <c r="L22" s="3" t="s">
        <v>768</v>
      </c>
      <c r="O22" t="s">
        <v>1281</v>
      </c>
    </row>
    <row r="23" spans="1:15">
      <c r="A23" s="8" t="s">
        <v>1233</v>
      </c>
      <c r="B23" s="8" t="s">
        <v>501</v>
      </c>
      <c r="C23" s="8" t="s">
        <v>687</v>
      </c>
      <c r="D23" s="8" t="s">
        <v>755</v>
      </c>
      <c r="F23" s="8" t="s">
        <v>1047</v>
      </c>
      <c r="I23" s="8" t="s">
        <v>718</v>
      </c>
      <c r="J23" s="3" t="s">
        <v>741</v>
      </c>
      <c r="K23" s="3" t="s">
        <v>931</v>
      </c>
      <c r="L23" s="3" t="s">
        <v>751</v>
      </c>
    </row>
    <row r="24" spans="1:15">
      <c r="B24" s="8" t="s">
        <v>356</v>
      </c>
      <c r="C24" s="8" t="s">
        <v>1160</v>
      </c>
      <c r="D24" s="8" t="s">
        <v>755</v>
      </c>
      <c r="F24" s="8" t="s">
        <v>1068</v>
      </c>
      <c r="I24" s="8" t="s">
        <v>672</v>
      </c>
      <c r="J24" s="3" t="s">
        <v>735</v>
      </c>
      <c r="K24" s="3" t="s">
        <v>1093</v>
      </c>
      <c r="L24" s="3" t="s">
        <v>708</v>
      </c>
    </row>
    <row r="25" spans="1:15">
      <c r="B25" s="8" t="s">
        <v>342</v>
      </c>
      <c r="C25" s="8" t="s">
        <v>1183</v>
      </c>
      <c r="D25" s="8" t="s">
        <v>520</v>
      </c>
      <c r="F25" s="8" t="s">
        <v>1083</v>
      </c>
      <c r="I25" s="8" t="s">
        <v>675</v>
      </c>
      <c r="J25" s="3" t="s">
        <v>732</v>
      </c>
      <c r="K25" s="3" t="s">
        <v>1099</v>
      </c>
      <c r="L25" s="3" t="s">
        <v>734</v>
      </c>
    </row>
    <row r="26" spans="1:15">
      <c r="B26" s="8" t="s">
        <v>521</v>
      </c>
      <c r="D26" s="8" t="s">
        <v>467</v>
      </c>
      <c r="F26" s="8" t="s">
        <v>1092</v>
      </c>
      <c r="I26" s="8" t="s">
        <v>676</v>
      </c>
      <c r="J26" s="3" t="s">
        <v>733</v>
      </c>
      <c r="K26" s="3" t="s">
        <v>1192</v>
      </c>
      <c r="L26" s="3" t="s">
        <v>347</v>
      </c>
    </row>
    <row r="27" spans="1:15">
      <c r="B27" s="8" t="s">
        <v>679</v>
      </c>
      <c r="D27" s="8" t="s">
        <v>758</v>
      </c>
      <c r="F27" s="8" t="s">
        <v>1123</v>
      </c>
      <c r="I27" s="8" t="s">
        <v>935</v>
      </c>
      <c r="J27" s="3" t="s">
        <v>736</v>
      </c>
      <c r="K27" s="3" t="s">
        <v>1220</v>
      </c>
      <c r="L27" s="3" t="s">
        <v>785</v>
      </c>
    </row>
    <row r="28" spans="1:15">
      <c r="B28" s="8" t="s">
        <v>760</v>
      </c>
      <c r="D28" s="8" t="s">
        <v>784</v>
      </c>
      <c r="F28" s="8" t="s">
        <v>1148</v>
      </c>
      <c r="I28" s="8" t="s">
        <v>677</v>
      </c>
      <c r="J28" s="3" t="s">
        <v>512</v>
      </c>
      <c r="K28" s="3" t="s">
        <v>1280</v>
      </c>
      <c r="L28" s="3" t="s">
        <v>687</v>
      </c>
    </row>
    <row r="29" spans="1:15">
      <c r="B29" s="8" t="s">
        <v>752</v>
      </c>
      <c r="D29" s="8" t="s">
        <v>921</v>
      </c>
      <c r="F29" s="8" t="s">
        <v>1184</v>
      </c>
      <c r="I29" s="8" t="s">
        <v>344</v>
      </c>
      <c r="J29" s="3" t="s">
        <v>733</v>
      </c>
      <c r="K29" s="3" t="s">
        <v>1281</v>
      </c>
      <c r="L29" s="3" t="s">
        <v>1203</v>
      </c>
    </row>
    <row r="30" spans="1:15">
      <c r="B30" s="8" t="s">
        <v>730</v>
      </c>
      <c r="D30" s="8" t="s">
        <v>928</v>
      </c>
      <c r="F30" s="8" t="s">
        <v>1202</v>
      </c>
      <c r="I30" s="8" t="s">
        <v>678</v>
      </c>
      <c r="J30" s="8" t="s">
        <v>731</v>
      </c>
    </row>
    <row r="31" spans="1:15">
      <c r="B31" s="8" t="s">
        <v>695</v>
      </c>
      <c r="D31" s="8" t="s">
        <v>930</v>
      </c>
      <c r="F31" s="8" t="s">
        <v>1208</v>
      </c>
      <c r="J31" s="8" t="s">
        <v>731</v>
      </c>
    </row>
    <row r="32" spans="1:15">
      <c r="B32" s="8" t="s">
        <v>499</v>
      </c>
      <c r="F32" s="8" t="s">
        <v>1234</v>
      </c>
      <c r="J32" s="3" t="s">
        <v>748</v>
      </c>
    </row>
    <row r="33" spans="2:10">
      <c r="B33" s="8" t="s">
        <v>683</v>
      </c>
      <c r="J33" s="8" t="s">
        <v>750</v>
      </c>
    </row>
    <row r="34" spans="2:10">
      <c r="B34" s="8" t="s">
        <v>760</v>
      </c>
      <c r="J34" s="3" t="s">
        <v>744</v>
      </c>
    </row>
    <row r="35" spans="2:10">
      <c r="B35" s="8" t="s">
        <v>787</v>
      </c>
      <c r="J35" s="3" t="s">
        <v>753</v>
      </c>
    </row>
    <row r="36" spans="2:10">
      <c r="B36" s="8" t="s">
        <v>499</v>
      </c>
      <c r="J36" s="3" t="s">
        <v>756</v>
      </c>
    </row>
    <row r="37" spans="2:10">
      <c r="B37" s="8" t="s">
        <v>503</v>
      </c>
      <c r="J37" s="3" t="s">
        <v>761</v>
      </c>
    </row>
    <row r="38" spans="2:10">
      <c r="B38" s="8" t="s">
        <v>1161</v>
      </c>
      <c r="J38" s="3" t="s">
        <v>762</v>
      </c>
    </row>
    <row r="39" spans="2:10">
      <c r="J39" s="3" t="s">
        <v>766</v>
      </c>
    </row>
    <row r="40" spans="2:10">
      <c r="J40" s="3" t="s">
        <v>767</v>
      </c>
    </row>
    <row r="41" spans="2:10">
      <c r="J41" s="3" t="s">
        <v>775</v>
      </c>
    </row>
    <row r="42" spans="2:10">
      <c r="J42" s="3" t="s">
        <v>776</v>
      </c>
    </row>
    <row r="43" spans="2:10">
      <c r="J43" s="3" t="s">
        <v>778</v>
      </c>
    </row>
    <row r="44" spans="2:10">
      <c r="J44" s="3" t="s">
        <v>779</v>
      </c>
    </row>
    <row r="45" spans="2:10">
      <c r="J45" s="3" t="s">
        <v>783</v>
      </c>
    </row>
    <row r="46" spans="2:10">
      <c r="J46" s="3" t="s">
        <v>788</v>
      </c>
    </row>
    <row r="47" spans="2:10">
      <c r="J47" s="3" t="s">
        <v>790</v>
      </c>
    </row>
    <row r="48" spans="2:10">
      <c r="J48" s="3" t="s">
        <v>924</v>
      </c>
    </row>
    <row r="49" spans="10:10">
      <c r="J49" s="3" t="s">
        <v>678</v>
      </c>
    </row>
    <row r="50" spans="10:10">
      <c r="J50" s="3" t="s">
        <v>1037</v>
      </c>
    </row>
    <row r="51" spans="10:10">
      <c r="J51" s="8" t="s">
        <v>747</v>
      </c>
    </row>
  </sheetData>
  <sheetProtection password="CABB" sheet="1" objects="1" scenarios="1"/>
  <sortState ref="A3:N40">
    <sortCondition ref="E3"/>
  </sortState>
  <dataConsolidate/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3:L18"/>
  <sheetViews>
    <sheetView showGridLines="0" showRowColHeaders="0" workbookViewId="0">
      <selection activeCell="F18" sqref="F18"/>
    </sheetView>
  </sheetViews>
  <sheetFormatPr baseColWidth="10" defaultRowHeight="15"/>
  <cols>
    <col min="1" max="16384" width="11.42578125" style="32"/>
  </cols>
  <sheetData>
    <row r="3" spans="1:12" s="33" customFormat="1" ht="18.75">
      <c r="A3" s="88" t="s">
        <v>1565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s="33" customFormat="1" ht="18.75">
      <c r="A4" s="88" t="s">
        <v>1561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s="33" customFormat="1" ht="18.75">
      <c r="A5" s="88" t="s">
        <v>1562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7" spans="1:12" s="33" customFormat="1" ht="26.25">
      <c r="A7" s="88" t="s">
        <v>1568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 s="33" customFormat="1" ht="26.25">
      <c r="A8" s="88" t="s">
        <v>1569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ht="18.75">
      <c r="A9" s="88" t="s">
        <v>1563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</row>
    <row r="10" spans="1:12" ht="18.75">
      <c r="A10" s="88" t="s">
        <v>1564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2" spans="1:12" ht="18.75">
      <c r="A12" s="88" t="s">
        <v>1566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2" ht="23.25">
      <c r="A13" s="88" t="s">
        <v>1567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8" spans="6:6" ht="18.75">
      <c r="F18" s="34" t="s">
        <v>1485</v>
      </c>
    </row>
  </sheetData>
  <sheetProtection password="CABB" sheet="1" objects="1" scenarios="1"/>
  <mergeCells count="9">
    <mergeCell ref="A10:L10"/>
    <mergeCell ref="A12:L12"/>
    <mergeCell ref="A13:L13"/>
    <mergeCell ref="A3:L3"/>
    <mergeCell ref="A4:L4"/>
    <mergeCell ref="A5:L5"/>
    <mergeCell ref="A7:L7"/>
    <mergeCell ref="A8:L8"/>
    <mergeCell ref="A9:L9"/>
  </mergeCells>
  <hyperlinks>
    <hyperlink ref="F18" location="ESTUDIO!C7" display="volve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DATOS</vt:lpstr>
      <vt:lpstr>datos preguntas</vt:lpstr>
      <vt:lpstr>català-caste</vt:lpstr>
      <vt:lpstr>caste-català</vt:lpstr>
      <vt:lpstr>ESTUDIO</vt:lpstr>
      <vt:lpstr>EXEMPLES</vt:lpstr>
      <vt:lpstr>l'accent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PAPUCHI</dc:creator>
  <cp:lastModifiedBy>yo mismo</cp:lastModifiedBy>
  <dcterms:created xsi:type="dcterms:W3CDTF">2010-04-06T17:37:06Z</dcterms:created>
  <dcterms:modified xsi:type="dcterms:W3CDTF">2014-03-16T15:16:04Z</dcterms:modified>
</cp:coreProperties>
</file>